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finanstilsynetno.sharepoint.com/sites/MAKROSEK/MAKRO/Soliditetsrapport/2025 Q2/"/>
    </mc:Choice>
  </mc:AlternateContent>
  <xr:revisionPtr revIDLastSave="85" documentId="8_{1F08D2FD-061A-4C7F-9684-EBB1CA151A26}" xr6:coauthVersionLast="47" xr6:coauthVersionMax="47" xr10:uidLastSave="{25BC17A7-32FB-49D8-BF2F-762D274AEC13}"/>
  <bookViews>
    <workbookView xWindow="28680" yWindow="750" windowWidth="29040" windowHeight="15720" xr2:uid="{C5E08C69-2D35-4E27-A327-DE366B9A915D}"/>
  </bookViews>
  <sheets>
    <sheet name="1" sheetId="56" r:id="rId1"/>
    <sheet name="2" sheetId="57" r:id="rId2"/>
    <sheet name="3" sheetId="58" r:id="rId3"/>
    <sheet name="4" sheetId="59" r:id="rId4"/>
    <sheet name="5.1_" sheetId="38" state="hidden" r:id="rId5"/>
    <sheet name="5.7" sheetId="45" state="hidden" r:id="rId6"/>
    <sheet name="5.8" sheetId="46" state="hidden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3" hidden="1">'4'!$A$6:$K$112</definedName>
    <definedName name="a" localSheetId="0">'[1]Standard kons'!$B$2:$IG$81</definedName>
    <definedName name="a" localSheetId="2">'[1]Standard kons'!$B$2:$IG$81</definedName>
    <definedName name="Crystal_4_1_WEBI_DataGrid" localSheetId="0" hidden="1">'1'!#REF!</definedName>
    <definedName name="Crystal_4_1_WEBI_DataGrid" localSheetId="1" hidden="1">'2'!#REF!</definedName>
    <definedName name="Crystal_4_1_WEBI_DataGrid" localSheetId="2" hidden="1">'3'!#REF!</definedName>
    <definedName name="Crystal_4_1_WEBI_DataGrid" localSheetId="3" hidden="1">'4'!#REF!</definedName>
    <definedName name="Crystal_4_1_WEBI_DataGrid" hidden="1">#REF!</definedName>
    <definedName name="Crystal_4_1_WEBI_HHeading" localSheetId="0" hidden="1">'1'!#REF!</definedName>
    <definedName name="Crystal_4_1_WEBI_HHeading" localSheetId="1" hidden="1">'2'!#REF!</definedName>
    <definedName name="Crystal_4_1_WEBI_HHeading" localSheetId="2" hidden="1">'3'!#REF!</definedName>
    <definedName name="Crystal_4_1_WEBI_HHeading" localSheetId="3" hidden="1">'4'!#REF!</definedName>
    <definedName name="Crystal_4_1_WEBI_HHeading" hidden="1">#REF!</definedName>
    <definedName name="Crystal_4_1_WEBI_Table" localSheetId="0" hidden="1">'1'!#REF!</definedName>
    <definedName name="Crystal_4_1_WEBI_Table" localSheetId="1" hidden="1">'2'!#REF!</definedName>
    <definedName name="Crystal_4_1_WEBI_Table" localSheetId="2" hidden="1">'3'!#REF!</definedName>
    <definedName name="Crystal_4_1_WEBI_Table" localSheetId="3" hidden="1">'4'!#REF!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'[2]IRB ikke-kons'!$B$2:$IG$33</definedName>
    <definedName name="etl" localSheetId="0">'[3]IRB ikke-kons'!$B$2:$IG$33</definedName>
    <definedName name="etl" localSheetId="1">'[3]IRB ikke-kons'!$B$2:$IG$33</definedName>
    <definedName name="etl" localSheetId="2">'[3]IRB ikke-kons'!$B$2:$IG$33</definedName>
    <definedName name="etl">'[3]IRB ikke-kons'!$B$2:$IG$33</definedName>
    <definedName name="g" localSheetId="0">'[4]IRB kons'!$B$2:$IE$21</definedName>
    <definedName name="g" localSheetId="1">'[4]IRB kons'!$B$2:$IE$21</definedName>
    <definedName name="g" localSheetId="2">'[4]IRB kons'!$B$2:$IE$21</definedName>
    <definedName name="g">'[4]IRB kons'!$B$2:$IE$21</definedName>
    <definedName name="irb.kons" localSheetId="0">'[5]IRB kons'!$B$2:$IE$21</definedName>
    <definedName name="irb.kons" localSheetId="1">'[5]IRB kons'!$B$2:$IE$21</definedName>
    <definedName name="irb.kons" localSheetId="2">'[5]IRB kons'!$B$2:$IE$21</definedName>
    <definedName name="IRB.konsern" localSheetId="0">'[6]IRB kons'!$B$2:$IE$21</definedName>
    <definedName name="IRB.konsern" localSheetId="1">'[1]IRB kons'!$B$2:$IE$21</definedName>
    <definedName name="IRB.konsern" localSheetId="2">'[3]IRB kons'!$B$2:$IE$21</definedName>
    <definedName name="IRB.konsern_kopi" localSheetId="0">'[3]IRB kons'!$B$2:$IE$21</definedName>
    <definedName name="IRB.konsern_kopi" localSheetId="1">'[3]IRB kons'!$B$2:$IE$21</definedName>
    <definedName name="IRB.konsern_kopi" localSheetId="2">'[3]IRB kons'!$B$2:$IE$21</definedName>
    <definedName name="IRB.konsern_kopi">'[3]IRB kons'!$B$2:$IE$21</definedName>
    <definedName name="IRB.solo" localSheetId="0">'[3]IRB ikke-kons'!$B$2:$IG$33</definedName>
    <definedName name="IRB.solo" localSheetId="1">'[1]IRB ikke-kons'!$B$2:$IG$33</definedName>
    <definedName name="IRB.solo" localSheetId="2">'[3]IRB ikke-kons'!$B$2:$IG$33</definedName>
    <definedName name="konsern_b.nr" localSheetId="0">'[7]Konsolidert1992-2007'!$A$2:$CX$70</definedName>
    <definedName name="konsern_b.nr" localSheetId="1">'[7]Konsolidert1992-2007'!$A$2:$CX$70</definedName>
    <definedName name="konsern_b.nr" localSheetId="2">'[7]Konsolidert1992-2007'!$A$2:$CX$70</definedName>
    <definedName name="ny" localSheetId="0" hidden="1">'1'!#REF!</definedName>
    <definedName name="ny" localSheetId="1" hidden="1">'2'!#REF!</definedName>
    <definedName name="ny" localSheetId="2" hidden="1">'3'!#REF!</definedName>
    <definedName name="ny" localSheetId="3" hidden="1">'4'!#REF!</definedName>
    <definedName name="ny" hidden="1">#REF!</definedName>
    <definedName name="Nøkkeltall" localSheetId="0">[6]Nøkkeltall!$A$6:$U$36</definedName>
    <definedName name="Nøkkeltall" localSheetId="1">[8]Nøkkeltall!$A$6:$U$36</definedName>
    <definedName name="ORBOF" localSheetId="0">'[9]ORBOF-data'!$A$6:$I$228</definedName>
    <definedName name="ORBOF" localSheetId="1">'[9]ORBOF-data'!$A$6:$I$228</definedName>
    <definedName name="ORBOF" localSheetId="2">'[9]ORBOF-data'!$A$6:$I$228</definedName>
    <definedName name="ORBOFdata" localSheetId="0">'[3]ORBOF-data'!$A$6:$BF$334</definedName>
    <definedName name="ORBOFdata" localSheetId="1">'[10]ORBOF-data'!$A$6:$BF$334</definedName>
    <definedName name="ORBOFdata" localSheetId="2">'[3]ORBOF-data'!$A$6:$BF$334</definedName>
    <definedName name="s" localSheetId="0">[11]Nøkkeltall!$A$6:$U$36</definedName>
    <definedName name="s" localSheetId="1">[11]Nøkkeltall!$A$6:$U$36</definedName>
    <definedName name="s" localSheetId="2">[11]Nøkkeltall!$A$6:$U$36</definedName>
    <definedName name="solo_b.nr." localSheetId="0">'[7]Solo1992-2007'!$A$2:$CX$177</definedName>
    <definedName name="solo_b.nr." localSheetId="1">'[7]Solo1992-2007'!$A$2:$CX$177</definedName>
    <definedName name="solo_b.nr." localSheetId="2">'[7]Solo1992-2007'!$A$2:$CX$177</definedName>
    <definedName name="SRV" localSheetId="0">[12]SRV!$B$6:$E$25</definedName>
    <definedName name="SRV" localSheetId="1">[12]SRV!$B$6:$E$25</definedName>
    <definedName name="SRV" localSheetId="2">[12]SRV!$B$6:$E$25</definedName>
    <definedName name="SRV">[12]SRV!$B$6:$E$25</definedName>
    <definedName name="Standard.konsern" localSheetId="0">'[3]Standard kons'!$B$2:$IG$81</definedName>
    <definedName name="Standard.konsern" localSheetId="1">'[1]Standard kons'!$B$2:$IG$81</definedName>
    <definedName name="Standard.konsern" localSheetId="2">'[3]Standard kons'!$B$2:$IG$81</definedName>
    <definedName name="Standard.solo" localSheetId="0">'[3]Standard ikke-kons'!$B$2:$IF$371</definedName>
    <definedName name="Standard.solo" localSheetId="1">'[1]Standard ikke-kons'!$B$2:$IF$371</definedName>
    <definedName name="Standard.solo" localSheetId="2">'[3]Standard ikke-kons'!$B$2:$IF$371</definedName>
    <definedName name="sxvfdg" localSheetId="0">'[11]IRB kons'!$B$2:$IE$21</definedName>
    <definedName name="sxvfdg" localSheetId="1">'[11]IRB kons'!$B$2:$IE$21</definedName>
    <definedName name="sxvfdg" localSheetId="2">'[11]IRB kons'!$B$2:$IE$21</definedName>
    <definedName name="TRNR_21b3387dfb284a66a23c63b4949a3c46_54_5" localSheetId="0" hidden="1">'1'!#REF!</definedName>
    <definedName name="TRNR_21b3387dfb284a66a23c63b4949a3c46_54_5" localSheetId="1" hidden="1">'2'!#REF!</definedName>
    <definedName name="TRNR_21b3387dfb284a66a23c63b4949a3c46_54_5" localSheetId="2" hidden="1">'3'!#REF!</definedName>
    <definedName name="TRNR_21b3387dfb284a66a23c63b4949a3c46_54_5" localSheetId="3" hidden="1">'4'!#REF!</definedName>
    <definedName name="TRNR_21b3387dfb284a66a23c63b4949a3c46_54_5" localSheetId="4" hidden="1">#REF!</definedName>
    <definedName name="TRNR_21b3387dfb284a66a23c63b4949a3c46_54_5" hidden="1">#REF!</definedName>
    <definedName name="TRNR_be14afef46d84dde8d3e64f52ef2527a_54_6" localSheetId="0" hidden="1">'1'!#REF!</definedName>
    <definedName name="TRNR_be14afef46d84dde8d3e64f52ef2527a_54_6" localSheetId="1" hidden="1">'2'!#REF!</definedName>
    <definedName name="TRNR_be14afef46d84dde8d3e64f52ef2527a_54_6" localSheetId="2" hidden="1">'3'!#REF!</definedName>
    <definedName name="TRNR_be14afef46d84dde8d3e64f52ef2527a_54_6" localSheetId="3" hidden="1">'4'!#REF!</definedName>
    <definedName name="TRNR_be14afef46d84dde8d3e64f52ef2527a_54_6" localSheetId="4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<sst xmlns="http://schemas.openxmlformats.org/spreadsheetml/2006/main" count="101" uniqueCount="56">
  <si>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</si>
  <si>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</si>
  <si>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</si>
  <si>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</si>
  <si>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</si>
  <si>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</si>
  <si>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</si>
  <si>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 i ren kjernekapitaldekning</t>
  </si>
  <si>
    <t>Bidrag fra endring i ren kjernekapital</t>
  </si>
  <si>
    <t>Bidrag fra endring i beregningsgrunnlag</t>
  </si>
  <si>
    <t>2. kv. 2024</t>
  </si>
  <si>
    <t>3. kv. 2024</t>
  </si>
  <si>
    <t>4. kv. 2024</t>
  </si>
  <si>
    <t>Endringer i risikovektet beregningsgrunnlag og eksponeringsmål* i norske banker/bankkonsern</t>
  </si>
  <si>
    <t>Note:</t>
  </si>
  <si>
    <t>Eksponeringer før risikovekting. Nevneren i uvektet kjernekapitalandel</t>
  </si>
  <si>
    <t>Beregningsgrunnlag</t>
  </si>
  <si>
    <t>Eksponeringsmål</t>
  </si>
  <si>
    <t>Øvrige banker</t>
  </si>
  <si>
    <t>Median</t>
  </si>
  <si>
    <t>Gruppen store banker</t>
  </si>
  <si>
    <t>Samlet kapitaldekning på ikke-konsolidert nivå</t>
  </si>
  <si>
    <t>* Rapporterer kun halvårlig.</t>
  </si>
  <si>
    <t>Type foretak</t>
  </si>
  <si>
    <t>31.03.21</t>
  </si>
  <si>
    <t>30.06.21</t>
  </si>
  <si>
    <t>30.09.21</t>
  </si>
  <si>
    <t>31.12.21</t>
  </si>
  <si>
    <t>31.03.22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</si>
  <si>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</si>
  <si>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</si>
  <si>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</si>
  <si>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</si>
  <si>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Utvikling i konsolidert kapitaldekning fem største foretak (verdipapirforetak)</t>
  </si>
  <si>
    <t>VP-FORETAK</t>
  </si>
  <si>
    <t>Rapportering</t>
  </si>
  <si>
    <t>31.12.20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</si>
  <si>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</si>
  <si>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</si>
  <si>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</si>
  <si>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</si>
  <si>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</si>
  <si>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</si>
  <si>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</si>
  <si>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</si>
  <si>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</si>
  <si>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</si>
  <si>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</si>
  <si>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</si>
  <si>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</si>
  <si>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</si>
  <si>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>Endringer i ren kjernekapitaldekning i norske banker/bankkonsern (dekomponert)</t>
  </si>
  <si>
    <t>1. kv. 2025</t>
  </si>
  <si>
    <t>2. kv. 2025</t>
  </si>
  <si>
    <t>Bankenes margin til kapitalkravet* per 30. juni 2025</t>
  </si>
  <si>
    <t xml:space="preserve">Krav til ren kjernekapital, inklusiv pilar 2-krav.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</si>
</sst>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 * #,##0.00_ ;_ * \-#,##0.00_ ;_ * &quot;-&quot;??_ ;_ @_ "/>
    <numFmt numFmtId="165" formatCode="_(* #,##0.00_);_(* \(#,##0.00\);_(* &quot;-&quot;??_);_(@_)"/>
    <numFmt numFmtId="166" formatCode="_-* #,##0_-;\-* #,##0_-;_-* &quot;-&quot;??_-;_-@_-"/>
    <numFmt numFmtId="167" formatCode="_ * #,##0_ ;_ * \-#,##0_ ;_ * &quot;-&quot;??_ ;_ @_ "/>
    <numFmt numFmtId="168" formatCode="0.0"/>
    <numFmt numFmtId="169" formatCode="0.0\ %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11"/>
      <name val="Aptos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3">
    <xf numFmtId="0" fontId="0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10" fillId="0" borderId="0"/>
    <xf numFmtId="0" fontId="9" fillId="0" borderId="0"/>
    <xf numFmtId="0" fontId="11" fillId="0" borderId="0"/>
    <xf numFmtId="0" fontId="8" fillId="0" borderId="0"/>
    <xf numFmtId="0" fontId="11" fillId="0" borderId="0"/>
    <xf numFmtId="165" fontId="1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7" fillId="0" borderId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</cellStyleXfs>
  <cellXfs count="50">
    <xf numFmtId="0" fontId="0" fillId="0" borderId="0" xfId="0"/>
    <xf numFmtId="0" fontId="13" fillId="0" borderId="0" xfId="0" applyFont="1"/>
    <xf numFmtId="0" fontId="16" fillId="0" borderId="0" xfId="0" applyFont="1"/>
    <xf numFmtId="1" fontId="13" fillId="0" borderId="0" xfId="0" applyNumberFormat="1" applyFont="1"/>
    <xf numFmtId="49" fontId="13" fillId="0" borderId="0" xfId="1" applyNumberFormat="1" applyFont="1"/>
    <xf numFmtId="0" fontId="13" fillId="0" borderId="0" xfId="13" applyFont="1"/>
    <xf numFmtId="0" fontId="16" fillId="0" borderId="0" xfId="13" applyFont="1"/>
    <xf numFmtId="0" fontId="20" fillId="0" borderId="0" xfId="15" applyFont="1"/>
    <xf numFmtId="0" fontId="21" fillId="0" borderId="0" xfId="15" applyFont="1"/>
    <xf numFmtId="0" fontId="22" fillId="0" borderId="0" xfId="15" applyFont="1"/>
    <xf numFmtId="167" fontId="0" fillId="0" borderId="0" xfId="16" applyNumberFormat="1" applyFont="1"/>
    <xf numFmtId="0" fontId="20" fillId="0" borderId="0" xfId="18" applyFont="1"/>
    <xf numFmtId="167" fontId="20" fillId="0" borderId="0" xfId="19" applyNumberFormat="1" applyFont="1"/>
    <xf numFmtId="0" fontId="12" fillId="0" borderId="0" xfId="18" applyFont="1"/>
    <xf numFmtId="14" fontId="20" fillId="0" borderId="0" xfId="18" applyNumberFormat="1" applyFont="1"/>
    <xf numFmtId="168" fontId="20" fillId="0" borderId="0" xfId="18" applyNumberFormat="1" applyFont="1"/>
    <xf numFmtId="168" fontId="20" fillId="0" borderId="0" xfId="20" applyNumberFormat="1" applyFont="1"/>
    <xf numFmtId="167" fontId="20" fillId="0" borderId="0" xfId="16" applyNumberFormat="1" applyFont="1"/>
    <xf numFmtId="0" fontId="23" fillId="0" borderId="0" xfId="15" applyFont="1" applyAlignment="1">
      <alignment vertical="top" wrapText="1"/>
    </xf>
    <xf numFmtId="168" fontId="13" fillId="0" borderId="0" xfId="0" applyNumberFormat="1" applyFont="1"/>
    <xf numFmtId="16" fontId="13" fillId="0" borderId="0" xfId="0" applyNumberFormat="1" applyFont="1"/>
    <xf numFmtId="168" fontId="13" fillId="0" borderId="0" xfId="13" applyNumberFormat="1" applyFont="1"/>
    <xf numFmtId="0" fontId="20" fillId="0" borderId="0" xfId="13" applyFont="1"/>
    <xf numFmtId="0" fontId="0" fillId="0" borderId="0" xfId="15" applyFont="1"/>
    <xf numFmtId="0" fontId="24" fillId="0" borderId="0" xfId="13" applyFont="1"/>
    <xf numFmtId="0" fontId="24" fillId="0" borderId="0" xfId="15" applyFont="1"/>
    <xf numFmtId="0" fontId="0" fillId="0" borderId="0" xfId="18" applyFont="1"/>
    <xf numFmtId="0" fontId="25" fillId="0" borderId="0" xfId="18" applyFont="1"/>
    <xf numFmtId="169" fontId="20" fillId="0" borderId="0" xfId="20" applyNumberFormat="1" applyFont="1"/>
    <xf numFmtId="166" fontId="0" fillId="0" borderId="0" xfId="21" applyNumberFormat="1" applyFont="1"/>
    <xf numFmtId="169" fontId="0" fillId="0" borderId="0" xfId="20" applyNumberFormat="1" applyFont="1"/>
    <xf numFmtId="169" fontId="24" fillId="0" borderId="0" xfId="22" applyNumberFormat="1" applyFont="1"/>
    <xf numFmtId="2" fontId="13" fillId="0" borderId="0" xfId="0" applyNumberFormat="1" applyFont="1"/>
    <xf numFmtId="0" fontId="0" fillId="0" borderId="0" xfId="13" applyFont="1"/>
    <xf numFmtId="0" fontId="13" fillId="0" borderId="0" xfId="15" applyFont="1"/>
    <xf numFmtId="165" fontId="13" fillId="0" borderId="0" xfId="16" applyFont="1"/>
    <xf numFmtId="14" fontId="13" fillId="0" borderId="0" xfId="15" quotePrefix="1" applyNumberFormat="1" applyFont="1"/>
    <xf numFmtId="1" fontId="13" fillId="0" borderId="0" xfId="15" applyNumberFormat="1" applyFont="1"/>
    <xf numFmtId="14" fontId="13" fillId="0" borderId="0" xfId="18" applyNumberFormat="1" applyFont="1"/>
    <xf numFmtId="0" fontId="13" fillId="0" borderId="0" xfId="18" applyFont="1"/>
    <xf numFmtId="169" fontId="13" fillId="0" borderId="0" xfId="22" applyNumberFormat="1" applyFont="1"/>
    <xf numFmtId="0" fontId="13" fillId="0" borderId="0" xfId="15" applyFont="1" applyAlignment="1">
      <alignment vertical="top" wrapText="1"/>
    </xf>
    <xf numFmtId="166" fontId="13" fillId="0" borderId="0" xfId="25" applyNumberFormat="1" applyFont="1"/>
    <xf numFmtId="14" fontId="13" fillId="0" borderId="0" xfId="15" applyNumberFormat="1" applyFont="1"/>
    <xf numFmtId="168" fontId="15" fillId="0" borderId="0" xfId="0" applyNumberFormat="1" applyFont="1"/>
    <xf numFmtId="168" fontId="15" fillId="0" borderId="0" xfId="13" applyNumberFormat="1" applyFont="1"/>
    <xf numFmtId="168" fontId="15" fillId="0" borderId="0" xfId="32" applyNumberFormat="1" applyFont="1"/>
    <xf numFmtId="168" fontId="13" fillId="0" borderId="0" xfId="16" applyNumberFormat="1" applyFont="1"/>
    <xf numFmtId="2" fontId="13" fillId="0" borderId="0" xfId="15" applyNumberFormat="1" applyFont="1"/>
    <xf numFmtId="2" fontId="15" fillId="0" borderId="0" xfId="32" applyNumberFormat="1" applyFont="1"/>
  </cellXfs>
  <cellStyles count="33">
    <cellStyle name="Hyperkobling 2" xfId="2" xr:uid="{8F0D5E15-F321-46E5-B917-3CF8CCA7076E}"/>
    <cellStyle name="Hyperkobling 3" xfId="10" xr:uid="{51DF675C-EDB3-40A2-AADA-4664D521A24C}"/>
    <cellStyle name="Komma 11" xfId="17" xr:uid="{1DBDAB81-8993-41C6-9924-15D8FC2F62B5}"/>
    <cellStyle name="Komma 2" xfId="5" xr:uid="{BF446366-1B98-41C4-9E11-C24BE8FD165F}"/>
    <cellStyle name="Komma 2 2" xfId="7" xr:uid="{444348CC-47E5-4C94-9690-0A39060E35A2}"/>
    <cellStyle name="Komma 2 3" xfId="25" xr:uid="{6004C112-644B-4E61-93B5-3CDF60BD508F}"/>
    <cellStyle name="Komma 2 5 3 2 2 2" xfId="19" xr:uid="{7CE46958-8DA4-47B1-8648-091D42AB836E}"/>
    <cellStyle name="Komma 2 5 4 2 2" xfId="16" xr:uid="{EE6C309A-78FC-48AF-8E29-BA7B0BFC462A}"/>
    <cellStyle name="Komma 3" xfId="8" xr:uid="{CF9EAFC2-7A88-45BB-B579-E8C36B6F3CEB}"/>
    <cellStyle name="Komma 4" xfId="21" xr:uid="{6DD162C9-1990-4D24-8958-80A34ED1F2D6}"/>
    <cellStyle name="Komma 5" xfId="26" xr:uid="{128C7193-0460-423B-B429-0EFA2EF5AF0D}"/>
    <cellStyle name="Komma 5 2" xfId="28" xr:uid="{580FA2BC-F547-4FE2-A452-63B75DF64EB9}"/>
    <cellStyle name="Komma 5 3" xfId="29" xr:uid="{F6C8B2F8-5D63-41C1-8F44-79EA6BF83857}"/>
    <cellStyle name="Komma 5 3 2" xfId="30" xr:uid="{1E140FD4-5EDD-4646-B803-59247EABB5BA}"/>
    <cellStyle name="Komma 5 3 2 2" xfId="31" xr:uid="{EC019F07-0CC2-420B-84D9-F444521BA6A4}"/>
    <cellStyle name="Normal" xfId="0" builtinId="0"/>
    <cellStyle name="Normal 10" xfId="32" xr:uid="{BE20EBBA-7870-4999-91F9-936773CF4DB2}"/>
    <cellStyle name="Normal 103" xfId="3" xr:uid="{688DDEDA-09CD-4A0B-A005-5FA94FB77616}"/>
    <cellStyle name="Normal 2" xfId="1" xr:uid="{8089848F-3BE6-4188-862F-FE1BEE38D7D1}"/>
    <cellStyle name="Normal 289" xfId="9" xr:uid="{220C3218-034E-48B2-AEBF-BF429C4F695E}"/>
    <cellStyle name="Normal 3" xfId="6" xr:uid="{1DA86D3E-D081-46BE-A1CC-03058B9599F5}"/>
    <cellStyle name="Normal 3 3" xfId="13" xr:uid="{1EFD556C-66D2-43F4-A1AF-5B1B94698803}"/>
    <cellStyle name="Normal 4" xfId="4" xr:uid="{FD1A2BB5-2059-49AB-BA91-4D61752000C8}"/>
    <cellStyle name="Normal 5" xfId="11" xr:uid="{13C67067-CFEC-4BFE-A2B4-5CF792E811C0}"/>
    <cellStyle name="Normal 6" xfId="12" xr:uid="{5912B1FA-2798-4E37-9BBE-DD0A084B2BE6}"/>
    <cellStyle name="Normal 6 2 9 2 2 2 2" xfId="18" xr:uid="{1ECA19FC-3F4B-451A-A0A8-36CF01158F98}"/>
    <cellStyle name="Normal 6 9 3 2 2" xfId="15" xr:uid="{A13E497D-3D36-46BE-8991-71AAF2C0FAAE}"/>
    <cellStyle name="Normal 7" xfId="14" xr:uid="{2E082315-36FA-49C6-960A-EEAD9C071094}"/>
    <cellStyle name="Normal 8" xfId="24" xr:uid="{C5E4FC73-3B20-4C89-BEAB-8943545CE970}"/>
    <cellStyle name="Normal 9" xfId="27" xr:uid="{6BD52642-67E2-4857-9879-BF0495227097}"/>
    <cellStyle name="Prosent 2" xfId="23" xr:uid="{69EF548B-0A99-43EF-B5C2-2A6CAD8F64CE}"/>
    <cellStyle name="Prosent 2 3 3 2 2 2" xfId="20" xr:uid="{1BC9429D-FD11-43C3-8DFC-FFBE19A97BC6}"/>
    <cellStyle name="Prosent 2 3 4 2 2" xfId="22" xr:uid="{DBF09787-95B0-4EF9-874C-6742B72738C5}"/>
  </cellStyles>
  <dxfs count="0"/>
  <tableStyles count="0" defaultTableStyle="TableStyleMedium2" defaultPivotStyle="PivotStyleLight16"/>
  <colors>
    <mruColors>
      <color rgb="FF70AD47"/>
      <color rgb="FF16535B"/>
      <color rgb="FF1890A6"/>
      <color rgb="FF0CA3BC"/>
      <color rgb="FFA7B5DB"/>
      <color rgb="FF117B8C"/>
      <color rgb="FF3FB5CA"/>
      <color rgb="FF282828"/>
      <color rgb="FFE2F4F7"/>
      <color rgb="FFBBAA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3655833644627"/>
          <c:y val="9.0806694504069183E-2"/>
          <c:w val="0.79525961897646624"/>
          <c:h val="0.6750937473268334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'1'!$A$6</c:f>
              <c:strCache>
                <c:ptCount val="1"/>
                <c:pt idx="0">
                  <c:v>30.06.2024</c:v>
                </c:pt>
              </c:strCache>
            </c:strRef>
          </c:tx>
          <c:spPr>
            <a:solidFill>
              <a:schemeClr val="accent1">
                <a:tint val="7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dPt>
            <c:idx val="1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1E2-4740-9E2E-C97D4D3CF447}"/>
              </c:ext>
            </c:extLst>
          </c:dPt>
          <c:cat>
            <c:strRef>
              <c:f>'1'!$B$5:$D$5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'1'!$B$6:$C$6</c:f>
              <c:numCache>
                <c:formatCode>0.00</c:formatCode>
                <c:ptCount val="2"/>
                <c:pt idx="0">
                  <c:v>18.575484479962245</c:v>
                </c:pt>
                <c:pt idx="1">
                  <c:v>7.4525875042778038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'1'!$A$7</c:f>
              <c:strCache>
                <c:ptCount val="1"/>
                <c:pt idx="0">
                  <c:v>30.09.2024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'1'!$B$7:$C$7</c:f>
              <c:numCache>
                <c:formatCode>0.00</c:formatCode>
                <c:ptCount val="2"/>
                <c:pt idx="0">
                  <c:v>18.518071434301135</c:v>
                </c:pt>
                <c:pt idx="1">
                  <c:v>7.3442678280494835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'1'!$A$8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'1'!$B$8:$C$8</c:f>
              <c:numCache>
                <c:formatCode>0.00</c:formatCode>
                <c:ptCount val="2"/>
                <c:pt idx="0">
                  <c:v>18.82298642138478</c:v>
                </c:pt>
                <c:pt idx="1">
                  <c:v>7.7163682407359362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'1'!$A$9</c:f>
              <c:strCache>
                <c:ptCount val="1"/>
                <c:pt idx="0">
                  <c:v>31.03.2025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'1'!$B$9:$C$9</c:f>
              <c:numCache>
                <c:formatCode>0.00</c:formatCode>
                <c:ptCount val="2"/>
                <c:pt idx="0">
                  <c:v>18.3933746255729</c:v>
                </c:pt>
                <c:pt idx="1">
                  <c:v>7.2284667610256745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'1'!$A$10</c:f>
              <c:strCache>
                <c:ptCount val="1"/>
                <c:pt idx="0">
                  <c:v>30.06.2025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145809986303077E-6"/>
                  <c:y val="0.3557146825396824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E2-4740-9E2E-C97D4D3CF447}"/>
                </c:ext>
              </c:extLst>
            </c:dLbl>
            <c:dLbl>
              <c:idx val="1"/>
              <c:layout>
                <c:manualLayout>
                  <c:x val="-4.6683422904709992E-6"/>
                  <c:y val="0.1762555179129507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2091193030808871E-2"/>
                      <c:h val="6.32407532886932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21E2-4740-9E2E-C97D4D3CF447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'1'!$B$10:$C$10</c:f>
              <c:numCache>
                <c:formatCode>0.00</c:formatCode>
                <c:ptCount val="2"/>
                <c:pt idx="0">
                  <c:v>19.045934217336704</c:v>
                </c:pt>
                <c:pt idx="1">
                  <c:v>7.3198682533716379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2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9525298058094099E-2"/>
              <c:y val="2.570218488464851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4.8364116504854372E-2"/>
          <c:y val="0.86710777968431718"/>
          <c:w val="0.89614281045751631"/>
          <c:h val="0.1177730158730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700"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8.424786840437029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789721300786532"/>
          <c:y val="8.4490079365079379E-2"/>
          <c:w val="0.75870156547806678"/>
          <c:h val="0.64501349206349201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16535B"/>
            </a:solidFill>
            <a:ln w="12700">
              <a:noFill/>
              <a:prstDash val="solid"/>
            </a:ln>
          </c:spPr>
          <c:invertIfNegative val="0"/>
          <c:cat>
            <c:strRef>
              <c:f>'2'!$A$6:$A$10</c:f>
              <c:strCache>
                <c:ptCount val="5"/>
                <c:pt idx="0">
                  <c:v>2. kv. 2024</c:v>
                </c:pt>
                <c:pt idx="1">
                  <c:v>3. kv. 2024</c:v>
                </c:pt>
                <c:pt idx="2">
                  <c:v>4. kv. 2024</c:v>
                </c:pt>
                <c:pt idx="3">
                  <c:v>1. kv. 2025</c:v>
                </c:pt>
                <c:pt idx="4">
                  <c:v>2. kv. 2025</c:v>
                </c:pt>
              </c:strCache>
            </c:strRef>
          </c:cat>
          <c:val>
            <c:numRef>
              <c:f>'2'!$C$6:$C$10</c:f>
              <c:numCache>
                <c:formatCode>0.0</c:formatCode>
                <c:ptCount val="5"/>
                <c:pt idx="0">
                  <c:v>4.7097674105940575E-2</c:v>
                </c:pt>
                <c:pt idx="1">
                  <c:v>0.21728730278750844</c:v>
                </c:pt>
                <c:pt idx="2">
                  <c:v>0.51666896031710863</c:v>
                </c:pt>
                <c:pt idx="3">
                  <c:v>-0.24362527098415837</c:v>
                </c:pt>
                <c:pt idx="4">
                  <c:v>1.9415101312464437E-2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0CA3BC"/>
            </a:solidFill>
            <a:ln w="28575">
              <a:noFill/>
            </a:ln>
          </c:spPr>
          <c:invertIfNegative val="0"/>
          <c:cat>
            <c:strRef>
              <c:f>'2'!$A$6:$A$10</c:f>
              <c:strCache>
                <c:ptCount val="5"/>
                <c:pt idx="0">
                  <c:v>2. kv. 2024</c:v>
                </c:pt>
                <c:pt idx="1">
                  <c:v>3. kv. 2024</c:v>
                </c:pt>
                <c:pt idx="2">
                  <c:v>4. kv. 2024</c:v>
                </c:pt>
                <c:pt idx="3">
                  <c:v>1. kv. 2025</c:v>
                </c:pt>
                <c:pt idx="4">
                  <c:v>2. kv. 2025</c:v>
                </c:pt>
              </c:strCache>
            </c:strRef>
          </c:cat>
          <c:val>
            <c:numRef>
              <c:f>'2'!$D$6:$D$10</c:f>
              <c:numCache>
                <c:formatCode>0.0</c:formatCode>
                <c:ptCount val="5"/>
                <c:pt idx="0">
                  <c:v>-0.11099866778285761</c:v>
                </c:pt>
                <c:pt idx="1">
                  <c:v>-0.27470034844861924</c:v>
                </c:pt>
                <c:pt idx="2">
                  <c:v>-0.21175397323346346</c:v>
                </c:pt>
                <c:pt idx="3">
                  <c:v>-0.18598652482772154</c:v>
                </c:pt>
                <c:pt idx="4">
                  <c:v>0.6331444904513398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7.6247752871205485E-2"/>
                  <c:y val="4.29321428571428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7.2027225345314305E-2"/>
                  <c:y val="5.58349206349205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9749449927945614E-2"/>
                  <c:y val="-5.9366468253968255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ysClr val="windowText" lastClr="000000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nb-N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7.1626381448763377E-2"/>
                  <c:y val="3.5950793650793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dLbl>
              <c:idx val="4"/>
              <c:layout>
                <c:manualLayout>
                  <c:x val="-6.291716844707293E-2"/>
                  <c:y val="-3.656785714285718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22-4FCD-95DD-E8E9005CAD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'2'!$A$6:$A$10</c:f>
              <c:strCache>
                <c:ptCount val="5"/>
                <c:pt idx="0">
                  <c:v>2. kv. 2024</c:v>
                </c:pt>
                <c:pt idx="1">
                  <c:v>3. kv. 2024</c:v>
                </c:pt>
                <c:pt idx="2">
                  <c:v>4. kv. 2024</c:v>
                </c:pt>
                <c:pt idx="3">
                  <c:v>1. kv. 2025</c:v>
                </c:pt>
                <c:pt idx="4">
                  <c:v>2. kv. 2025</c:v>
                </c:pt>
              </c:strCache>
            </c:strRef>
          </c:cat>
          <c:val>
            <c:numRef>
              <c:f>'2'!$B$6:$B$10</c:f>
              <c:numCache>
                <c:formatCode>0.0</c:formatCode>
                <c:ptCount val="5"/>
                <c:pt idx="0">
                  <c:v>-6.3900993676917039E-2</c:v>
                </c:pt>
                <c:pt idx="1">
                  <c:v>-5.7413045661110829E-2</c:v>
                </c:pt>
                <c:pt idx="2">
                  <c:v>0.30491498708364517</c:v>
                </c:pt>
                <c:pt idx="3">
                  <c:v>-0.42961179581187992</c:v>
                </c:pt>
                <c:pt idx="4">
                  <c:v>0.65255959176380429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1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 sz="700" b="0"/>
              <a:t>Endring i prosent</a:t>
            </a:r>
          </a:p>
        </c:rich>
      </c:tx>
      <c:layout>
        <c:manualLayout>
          <c:xMode val="edge"/>
          <c:yMode val="edge"/>
          <c:x val="1.2200159165795848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272916666666672E-2"/>
          <c:y val="9.0905952380952365E-2"/>
          <c:w val="0.82661423611111107"/>
          <c:h val="0.70047500000000007"/>
        </c:manualLayout>
      </c:layout>
      <c:lineChart>
        <c:grouping val="standard"/>
        <c:varyColors val="0"/>
        <c:ser>
          <c:idx val="1"/>
          <c:order val="0"/>
          <c:tx>
            <c:strRef>
              <c:f>'3'!$B$5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16535B"/>
              </a:solidFill>
            </a:ln>
          </c:spPr>
          <c:marker>
            <c:symbol val="none"/>
          </c:marker>
          <c:cat>
            <c:strRef>
              <c:f>'3'!$A$6:$A$10</c:f>
              <c:strCache>
                <c:ptCount val="5"/>
                <c:pt idx="0">
                  <c:v>2. kv. 2024</c:v>
                </c:pt>
                <c:pt idx="1">
                  <c:v>3. kv. 2024</c:v>
                </c:pt>
                <c:pt idx="2">
                  <c:v>4. kv. 2024</c:v>
                </c:pt>
                <c:pt idx="3">
                  <c:v>1. kv. 2025</c:v>
                </c:pt>
                <c:pt idx="4">
                  <c:v>2. kv. 2025</c:v>
                </c:pt>
              </c:strCache>
            </c:strRef>
          </c:cat>
          <c:val>
            <c:numRef>
              <c:f>'3'!$B$6:$B$10</c:f>
              <c:numCache>
                <c:formatCode>0.0</c:formatCode>
                <c:ptCount val="5"/>
                <c:pt idx="0">
                  <c:v>0.59831086998538852</c:v>
                </c:pt>
                <c:pt idx="1">
                  <c:v>1.4921069091838124</c:v>
                </c:pt>
                <c:pt idx="2">
                  <c:v>1.1405399180174014</c:v>
                </c:pt>
                <c:pt idx="3">
                  <c:v>1.0045409617607659</c:v>
                </c:pt>
                <c:pt idx="4">
                  <c:v>-3.3260265377618281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0CA3BC"/>
              </a:solidFill>
            </a:ln>
          </c:spPr>
          <c:marker>
            <c:symbol val="none"/>
          </c:marker>
          <c:cat>
            <c:strRef>
              <c:f>'3'!$A$6:$A$10</c:f>
              <c:strCache>
                <c:ptCount val="5"/>
                <c:pt idx="0">
                  <c:v>2. kv. 2024</c:v>
                </c:pt>
                <c:pt idx="1">
                  <c:v>3. kv. 2024</c:v>
                </c:pt>
                <c:pt idx="2">
                  <c:v>4. kv. 2024</c:v>
                </c:pt>
                <c:pt idx="3">
                  <c:v>1. kv. 2025</c:v>
                </c:pt>
                <c:pt idx="4">
                  <c:v>2. kv. 2025</c:v>
                </c:pt>
              </c:strCache>
            </c:strRef>
          </c:cat>
          <c:val>
            <c:numRef>
              <c:f>'3'!$C$6:$C$10</c:f>
              <c:numCache>
                <c:formatCode>0.0</c:formatCode>
                <c:ptCount val="5"/>
                <c:pt idx="0">
                  <c:v>-2.0968693151802076</c:v>
                </c:pt>
                <c:pt idx="1">
                  <c:v>2.7314471521110835</c:v>
                </c:pt>
                <c:pt idx="2">
                  <c:v>-2.2627831318147087</c:v>
                </c:pt>
                <c:pt idx="3">
                  <c:v>5.4799672914685447</c:v>
                </c:pt>
                <c:pt idx="4">
                  <c:v>-1.0737097837390792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anchor="b" anchorCtr="1"/>
          <a:lstStyle/>
          <a:p>
            <a:pPr>
              <a:defRPr/>
            </a:pPr>
            <a:endParaRPr lang="nb-NO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10"/>
          <c:min val="-4"/>
        </c:scaling>
        <c:delete val="0"/>
        <c:axPos val="l"/>
        <c:majorGridlines>
          <c:spPr>
            <a:ln>
              <a:noFill/>
            </a:ln>
          </c:spPr>
        </c:majorGridlines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10"/>
          <c:min val="-4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902777777763E-2"/>
          <c:y val="0.91155119047619049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nb-NO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2.359416654129046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01255846897911"/>
          <c:y val="8.4689802760088598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'4'!$A$6</c:f>
              <c:strCache>
                <c:ptCount val="1"/>
                <c:pt idx="0">
                  <c:v>Øvrige banker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cat>
            <c:numRef>
              <c:f>'4'!$A$7:$A$103</c:f>
              <c:numCache>
                <c:formatCode>0.0</c:formatCode>
                <c:ptCount val="97"/>
                <c:pt idx="0">
                  <c:v>21.636276339260029</c:v>
                </c:pt>
                <c:pt idx="1">
                  <c:v>19.734213847378577</c:v>
                </c:pt>
                <c:pt idx="2">
                  <c:v>19.404052661708207</c:v>
                </c:pt>
                <c:pt idx="3">
                  <c:v>18.017725203286425</c:v>
                </c:pt>
                <c:pt idx="4">
                  <c:v>14.7134305316359</c:v>
                </c:pt>
                <c:pt idx="5">
                  <c:v>14.62262950363839</c:v>
                </c:pt>
                <c:pt idx="6">
                  <c:v>14.28090793511557</c:v>
                </c:pt>
                <c:pt idx="7">
                  <c:v>14.246955322152365</c:v>
                </c:pt>
                <c:pt idx="8">
                  <c:v>14.046704578823364</c:v>
                </c:pt>
                <c:pt idx="9">
                  <c:v>13.731073211467688</c:v>
                </c:pt>
                <c:pt idx="10">
                  <c:v>13.367286274986302</c:v>
                </c:pt>
                <c:pt idx="11">
                  <c:v>12.411930482534293</c:v>
                </c:pt>
                <c:pt idx="12">
                  <c:v>12.306046566651339</c:v>
                </c:pt>
                <c:pt idx="13">
                  <c:v>11.038249356787924</c:v>
                </c:pt>
                <c:pt idx="14">
                  <c:v>10.750889117825068</c:v>
                </c:pt>
                <c:pt idx="15">
                  <c:v>10.740197566046824</c:v>
                </c:pt>
                <c:pt idx="16">
                  <c:v>10.694764652795245</c:v>
                </c:pt>
                <c:pt idx="17">
                  <c:v>10.438074207319405</c:v>
                </c:pt>
                <c:pt idx="18">
                  <c:v>10.31858297446761</c:v>
                </c:pt>
                <c:pt idx="19">
                  <c:v>10.276799666014291</c:v>
                </c:pt>
                <c:pt idx="20">
                  <c:v>9.8549241259088394</c:v>
                </c:pt>
                <c:pt idx="21">
                  <c:v>9.833916980024263</c:v>
                </c:pt>
                <c:pt idx="22">
                  <c:v>9.4174936418785808</c:v>
                </c:pt>
                <c:pt idx="23">
                  <c:v>9.3830818011194186</c:v>
                </c:pt>
                <c:pt idx="24">
                  <c:v>9.3164459707473153</c:v>
                </c:pt>
                <c:pt idx="25">
                  <c:v>8.9316411318477247</c:v>
                </c:pt>
                <c:pt idx="26">
                  <c:v>8.7036082711075142</c:v>
                </c:pt>
                <c:pt idx="27">
                  <c:v>8.7014352452551584</c:v>
                </c:pt>
                <c:pt idx="28">
                  <c:v>8.4810507344345005</c:v>
                </c:pt>
                <c:pt idx="29">
                  <c:v>8.3057597199758231</c:v>
                </c:pt>
                <c:pt idx="30">
                  <c:v>8.2276803264591507</c:v>
                </c:pt>
                <c:pt idx="31">
                  <c:v>8.0405711742028672</c:v>
                </c:pt>
                <c:pt idx="32">
                  <c:v>7.8611898483760037</c:v>
                </c:pt>
                <c:pt idx="33">
                  <c:v>7.7993365993677024</c:v>
                </c:pt>
                <c:pt idx="34">
                  <c:v>7.7647279744358606</c:v>
                </c:pt>
                <c:pt idx="35">
                  <c:v>7.6077166810067425</c:v>
                </c:pt>
                <c:pt idx="36">
                  <c:v>7.4748504112026311</c:v>
                </c:pt>
                <c:pt idx="37">
                  <c:v>7.4739504262583711</c:v>
                </c:pt>
                <c:pt idx="38">
                  <c:v>7.4485353014046787</c:v>
                </c:pt>
                <c:pt idx="39">
                  <c:v>7.4335749762051684</c:v>
                </c:pt>
                <c:pt idx="40">
                  <c:v>7.3779281490401409</c:v>
                </c:pt>
                <c:pt idx="41">
                  <c:v>7.295139581454201</c:v>
                </c:pt>
                <c:pt idx="42">
                  <c:v>6.9618831077262993</c:v>
                </c:pt>
                <c:pt idx="43">
                  <c:v>6.8863210086507305</c:v>
                </c:pt>
                <c:pt idx="44">
                  <c:v>6.8426476462902102</c:v>
                </c:pt>
                <c:pt idx="45">
                  <c:v>6.7720130701634655</c:v>
                </c:pt>
                <c:pt idx="46">
                  <c:v>6.5162194578212915</c:v>
                </c:pt>
                <c:pt idx="47">
                  <c:v>6.491578038288905</c:v>
                </c:pt>
                <c:pt idx="48">
                  <c:v>6.4478268580432783</c:v>
                </c:pt>
                <c:pt idx="49">
                  <c:v>6.3878706233998805</c:v>
                </c:pt>
                <c:pt idx="50">
                  <c:v>6.364685605253527</c:v>
                </c:pt>
                <c:pt idx="51">
                  <c:v>6.3194059919664394</c:v>
                </c:pt>
                <c:pt idx="52">
                  <c:v>6.2010854605247463</c:v>
                </c:pt>
                <c:pt idx="53">
                  <c:v>6.174222216717661</c:v>
                </c:pt>
                <c:pt idx="54">
                  <c:v>6.1551737021109041</c:v>
                </c:pt>
                <c:pt idx="55">
                  <c:v>6.1020028664522137</c:v>
                </c:pt>
                <c:pt idx="56">
                  <c:v>6.0925317628962627</c:v>
                </c:pt>
                <c:pt idx="57">
                  <c:v>6.0517366039581848</c:v>
                </c:pt>
                <c:pt idx="58">
                  <c:v>6.044444120148027</c:v>
                </c:pt>
                <c:pt idx="59">
                  <c:v>5.9616556198517312</c:v>
                </c:pt>
                <c:pt idx="60">
                  <c:v>5.9189980732196457</c:v>
                </c:pt>
                <c:pt idx="61">
                  <c:v>5.9002848582455236</c:v>
                </c:pt>
                <c:pt idx="62">
                  <c:v>5.6181230469518351</c:v>
                </c:pt>
                <c:pt idx="63">
                  <c:v>5.5701626500592862</c:v>
                </c:pt>
                <c:pt idx="64">
                  <c:v>4.9445193038744559</c:v>
                </c:pt>
                <c:pt idx="65">
                  <c:v>4.9058000811174836</c:v>
                </c:pt>
                <c:pt idx="66">
                  <c:v>4.6413862377864721</c:v>
                </c:pt>
                <c:pt idx="67">
                  <c:v>4.6211123058791124</c:v>
                </c:pt>
                <c:pt idx="68">
                  <c:v>4.5918746227880138</c:v>
                </c:pt>
                <c:pt idx="69">
                  <c:v>4.5718413371195616</c:v>
                </c:pt>
                <c:pt idx="70">
                  <c:v>4.5682091018424398</c:v>
                </c:pt>
                <c:pt idx="71">
                  <c:v>4.455092524214912</c:v>
                </c:pt>
                <c:pt idx="72">
                  <c:v>4.4049504319080803</c:v>
                </c:pt>
                <c:pt idx="73">
                  <c:v>4.3137548493781743</c:v>
                </c:pt>
                <c:pt idx="74">
                  <c:v>4.0269629913393246</c:v>
                </c:pt>
                <c:pt idx="75">
                  <c:v>3.9911400387262255</c:v>
                </c:pt>
                <c:pt idx="76">
                  <c:v>3.816729280778695</c:v>
                </c:pt>
                <c:pt idx="77">
                  <c:v>3.6428215097416921</c:v>
                </c:pt>
                <c:pt idx="78">
                  <c:v>3.5442133911518123</c:v>
                </c:pt>
                <c:pt idx="79">
                  <c:v>3.5139234488278728</c:v>
                </c:pt>
                <c:pt idx="80">
                  <c:v>3.464803602575028</c:v>
                </c:pt>
                <c:pt idx="81">
                  <c:v>3.4230122471454898</c:v>
                </c:pt>
                <c:pt idx="82">
                  <c:v>3.4131009149608733</c:v>
                </c:pt>
                <c:pt idx="83">
                  <c:v>3.3869998159108228</c:v>
                </c:pt>
                <c:pt idx="84">
                  <c:v>3.2454671833151902</c:v>
                </c:pt>
                <c:pt idx="85">
                  <c:v>3.1167068332346268</c:v>
                </c:pt>
                <c:pt idx="86">
                  <c:v>3.0931640848755837</c:v>
                </c:pt>
                <c:pt idx="87">
                  <c:v>3.0438379550248875</c:v>
                </c:pt>
                <c:pt idx="88">
                  <c:v>2.9107767766364478</c:v>
                </c:pt>
                <c:pt idx="89">
                  <c:v>2.8338695892705648</c:v>
                </c:pt>
                <c:pt idx="90">
                  <c:v>2.8102937124041034</c:v>
                </c:pt>
                <c:pt idx="91">
                  <c:v>2.5020935410108063</c:v>
                </c:pt>
                <c:pt idx="92">
                  <c:v>2.3294609206628749</c:v>
                </c:pt>
                <c:pt idx="93">
                  <c:v>2.1764339870122793</c:v>
                </c:pt>
                <c:pt idx="94">
                  <c:v>2.0221059807890125</c:v>
                </c:pt>
                <c:pt idx="95">
                  <c:v>1.4467472609262693</c:v>
                </c:pt>
              </c:numCache>
            </c:numRef>
          </c:cat>
          <c:val>
            <c:numRef>
              <c:f>'4'!$A$7:$A$103</c:f>
              <c:numCache>
                <c:formatCode>0.0</c:formatCode>
                <c:ptCount val="97"/>
                <c:pt idx="0">
                  <c:v>21.636276339260029</c:v>
                </c:pt>
                <c:pt idx="1">
                  <c:v>19.734213847378577</c:v>
                </c:pt>
                <c:pt idx="2">
                  <c:v>19.404052661708207</c:v>
                </c:pt>
                <c:pt idx="3">
                  <c:v>18.017725203286425</c:v>
                </c:pt>
                <c:pt idx="4">
                  <c:v>14.7134305316359</c:v>
                </c:pt>
                <c:pt idx="5">
                  <c:v>14.62262950363839</c:v>
                </c:pt>
                <c:pt idx="6">
                  <c:v>14.28090793511557</c:v>
                </c:pt>
                <c:pt idx="7">
                  <c:v>14.246955322152365</c:v>
                </c:pt>
                <c:pt idx="8">
                  <c:v>14.046704578823364</c:v>
                </c:pt>
                <c:pt idx="9">
                  <c:v>13.731073211467688</c:v>
                </c:pt>
                <c:pt idx="10">
                  <c:v>13.367286274986302</c:v>
                </c:pt>
                <c:pt idx="11">
                  <c:v>12.411930482534293</c:v>
                </c:pt>
                <c:pt idx="12">
                  <c:v>12.306046566651339</c:v>
                </c:pt>
                <c:pt idx="13">
                  <c:v>11.038249356787924</c:v>
                </c:pt>
                <c:pt idx="14">
                  <c:v>10.750889117825068</c:v>
                </c:pt>
                <c:pt idx="15">
                  <c:v>10.740197566046824</c:v>
                </c:pt>
                <c:pt idx="16">
                  <c:v>10.694764652795245</c:v>
                </c:pt>
                <c:pt idx="17">
                  <c:v>10.438074207319405</c:v>
                </c:pt>
                <c:pt idx="18">
                  <c:v>10.31858297446761</c:v>
                </c:pt>
                <c:pt idx="19">
                  <c:v>10.276799666014291</c:v>
                </c:pt>
                <c:pt idx="20">
                  <c:v>9.8549241259088394</c:v>
                </c:pt>
                <c:pt idx="21">
                  <c:v>9.833916980024263</c:v>
                </c:pt>
                <c:pt idx="22">
                  <c:v>9.4174936418785808</c:v>
                </c:pt>
                <c:pt idx="23">
                  <c:v>9.3830818011194186</c:v>
                </c:pt>
                <c:pt idx="24">
                  <c:v>9.3164459707473153</c:v>
                </c:pt>
                <c:pt idx="25">
                  <c:v>8.9316411318477247</c:v>
                </c:pt>
                <c:pt idx="26">
                  <c:v>8.7036082711075142</c:v>
                </c:pt>
                <c:pt idx="27">
                  <c:v>8.7014352452551584</c:v>
                </c:pt>
                <c:pt idx="28">
                  <c:v>8.4810507344345005</c:v>
                </c:pt>
                <c:pt idx="29">
                  <c:v>8.3057597199758231</c:v>
                </c:pt>
                <c:pt idx="30">
                  <c:v>8.2276803264591507</c:v>
                </c:pt>
                <c:pt idx="31">
                  <c:v>8.0405711742028672</c:v>
                </c:pt>
                <c:pt idx="32">
                  <c:v>7.8611898483760037</c:v>
                </c:pt>
                <c:pt idx="33">
                  <c:v>7.7993365993677024</c:v>
                </c:pt>
                <c:pt idx="34">
                  <c:v>7.7647279744358606</c:v>
                </c:pt>
                <c:pt idx="35">
                  <c:v>7.6077166810067425</c:v>
                </c:pt>
                <c:pt idx="36">
                  <c:v>7.4748504112026311</c:v>
                </c:pt>
                <c:pt idx="37">
                  <c:v>7.4739504262583711</c:v>
                </c:pt>
                <c:pt idx="38">
                  <c:v>7.4485353014046787</c:v>
                </c:pt>
                <c:pt idx="39">
                  <c:v>7.4335749762051684</c:v>
                </c:pt>
                <c:pt idx="40">
                  <c:v>7.3779281490401409</c:v>
                </c:pt>
                <c:pt idx="41">
                  <c:v>7.295139581454201</c:v>
                </c:pt>
                <c:pt idx="42">
                  <c:v>6.9618831077262993</c:v>
                </c:pt>
                <c:pt idx="43">
                  <c:v>6.8863210086507305</c:v>
                </c:pt>
                <c:pt idx="44">
                  <c:v>6.8426476462902102</c:v>
                </c:pt>
                <c:pt idx="45">
                  <c:v>6.7720130701634655</c:v>
                </c:pt>
                <c:pt idx="46">
                  <c:v>6.5162194578212915</c:v>
                </c:pt>
                <c:pt idx="47">
                  <c:v>6.491578038288905</c:v>
                </c:pt>
                <c:pt idx="48">
                  <c:v>6.4478268580432783</c:v>
                </c:pt>
                <c:pt idx="49">
                  <c:v>6.3878706233998805</c:v>
                </c:pt>
                <c:pt idx="50">
                  <c:v>6.364685605253527</c:v>
                </c:pt>
                <c:pt idx="51">
                  <c:v>6.3194059919664394</c:v>
                </c:pt>
                <c:pt idx="52">
                  <c:v>6.2010854605247463</c:v>
                </c:pt>
                <c:pt idx="53">
                  <c:v>6.174222216717661</c:v>
                </c:pt>
                <c:pt idx="54">
                  <c:v>6.1551737021109041</c:v>
                </c:pt>
                <c:pt idx="55">
                  <c:v>6.1020028664522137</c:v>
                </c:pt>
                <c:pt idx="56">
                  <c:v>6.0925317628962627</c:v>
                </c:pt>
                <c:pt idx="57">
                  <c:v>6.0517366039581848</c:v>
                </c:pt>
                <c:pt idx="58">
                  <c:v>6.044444120148027</c:v>
                </c:pt>
                <c:pt idx="59">
                  <c:v>5.9616556198517312</c:v>
                </c:pt>
                <c:pt idx="60">
                  <c:v>5.9189980732196457</c:v>
                </c:pt>
                <c:pt idx="61">
                  <c:v>5.9002848582455236</c:v>
                </c:pt>
                <c:pt idx="62">
                  <c:v>5.6181230469518351</c:v>
                </c:pt>
                <c:pt idx="63">
                  <c:v>5.5701626500592862</c:v>
                </c:pt>
                <c:pt idx="64">
                  <c:v>4.9445193038744559</c:v>
                </c:pt>
                <c:pt idx="65">
                  <c:v>4.9058000811174836</c:v>
                </c:pt>
                <c:pt idx="66">
                  <c:v>4.6413862377864721</c:v>
                </c:pt>
                <c:pt idx="67">
                  <c:v>4.6211123058791124</c:v>
                </c:pt>
                <c:pt idx="68">
                  <c:v>4.5918746227880138</c:v>
                </c:pt>
                <c:pt idx="69">
                  <c:v>4.5718413371195616</c:v>
                </c:pt>
                <c:pt idx="70">
                  <c:v>4.5682091018424398</c:v>
                </c:pt>
                <c:pt idx="71">
                  <c:v>4.455092524214912</c:v>
                </c:pt>
                <c:pt idx="72">
                  <c:v>4.4049504319080803</c:v>
                </c:pt>
                <c:pt idx="73">
                  <c:v>4.3137548493781743</c:v>
                </c:pt>
                <c:pt idx="74">
                  <c:v>4.0269629913393246</c:v>
                </c:pt>
                <c:pt idx="75">
                  <c:v>3.9911400387262255</c:v>
                </c:pt>
                <c:pt idx="76">
                  <c:v>3.816729280778695</c:v>
                </c:pt>
                <c:pt idx="77">
                  <c:v>3.6428215097416921</c:v>
                </c:pt>
                <c:pt idx="78">
                  <c:v>3.5442133911518123</c:v>
                </c:pt>
                <c:pt idx="79">
                  <c:v>3.5139234488278728</c:v>
                </c:pt>
                <c:pt idx="80">
                  <c:v>3.464803602575028</c:v>
                </c:pt>
                <c:pt idx="81">
                  <c:v>3.4230122471454898</c:v>
                </c:pt>
                <c:pt idx="82">
                  <c:v>3.4131009149608733</c:v>
                </c:pt>
                <c:pt idx="83">
                  <c:v>3.3869998159108228</c:v>
                </c:pt>
                <c:pt idx="84">
                  <c:v>3.2454671833151902</c:v>
                </c:pt>
                <c:pt idx="85">
                  <c:v>3.1167068332346268</c:v>
                </c:pt>
                <c:pt idx="86">
                  <c:v>3.0931640848755837</c:v>
                </c:pt>
                <c:pt idx="87">
                  <c:v>3.0438379550248875</c:v>
                </c:pt>
                <c:pt idx="88">
                  <c:v>2.9107767766364478</c:v>
                </c:pt>
                <c:pt idx="89">
                  <c:v>2.8338695892705648</c:v>
                </c:pt>
                <c:pt idx="90">
                  <c:v>2.8102937124041034</c:v>
                </c:pt>
                <c:pt idx="91">
                  <c:v>2.5020935410108063</c:v>
                </c:pt>
                <c:pt idx="92">
                  <c:v>2.3294609206628749</c:v>
                </c:pt>
                <c:pt idx="93">
                  <c:v>2.1764339870122793</c:v>
                </c:pt>
                <c:pt idx="94">
                  <c:v>2.0221059807890125</c:v>
                </c:pt>
                <c:pt idx="95">
                  <c:v>1.4467472609262693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numRef>
              <c:f>'4'!$C$7:$C$103</c:f>
              <c:numCache>
                <c:formatCode>0.0</c:formatCode>
                <c:ptCount val="97"/>
                <c:pt idx="80">
                  <c:v>3.464803602575028</c:v>
                </c:pt>
                <c:pt idx="84">
                  <c:v>3.2454671833151902</c:v>
                </c:pt>
                <c:pt idx="86">
                  <c:v>3.0931640848755837</c:v>
                </c:pt>
                <c:pt idx="88">
                  <c:v>2.9107767766364478</c:v>
                </c:pt>
                <c:pt idx="92">
                  <c:v>2.3294609206628749</c:v>
                </c:pt>
                <c:pt idx="95">
                  <c:v>1.4467472609262693</c:v>
                </c:pt>
              </c:numCache>
            </c:numRef>
          </c:cat>
          <c:val>
            <c:numRef>
              <c:f>'4'!$C$7:$C$103</c:f>
              <c:numCache>
                <c:formatCode>0.0</c:formatCode>
                <c:ptCount val="97"/>
                <c:pt idx="80">
                  <c:v>3.464803602575028</c:v>
                </c:pt>
                <c:pt idx="84">
                  <c:v>3.2454671833151902</c:v>
                </c:pt>
                <c:pt idx="86">
                  <c:v>3.0931640848755837</c:v>
                </c:pt>
                <c:pt idx="88">
                  <c:v>2.9107767766364478</c:v>
                </c:pt>
                <c:pt idx="92">
                  <c:v>2.3294609206628749</c:v>
                </c:pt>
                <c:pt idx="95">
                  <c:v>1.4467472609262693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  <a:effectLst/>
          </c:spPr>
          <c:marker>
            <c:symbol val="none"/>
          </c:marker>
          <c:cat>
            <c:numRef>
              <c:f>'4'!$B$7:$B$103</c:f>
              <c:numCache>
                <c:formatCode>0.0</c:formatCode>
                <c:ptCount val="97"/>
                <c:pt idx="0">
                  <c:v>6.4697024481660916</c:v>
                </c:pt>
                <c:pt idx="1">
                  <c:v>6.4697024481660916</c:v>
                </c:pt>
                <c:pt idx="2">
                  <c:v>6.4697024481660916</c:v>
                </c:pt>
                <c:pt idx="3">
                  <c:v>6.4697024481660916</c:v>
                </c:pt>
                <c:pt idx="4">
                  <c:v>6.4697024481660916</c:v>
                </c:pt>
                <c:pt idx="5">
                  <c:v>6.4697024481660916</c:v>
                </c:pt>
                <c:pt idx="6">
                  <c:v>6.4697024481660916</c:v>
                </c:pt>
                <c:pt idx="7">
                  <c:v>6.4697024481660916</c:v>
                </c:pt>
                <c:pt idx="8">
                  <c:v>6.4697024481660916</c:v>
                </c:pt>
                <c:pt idx="9">
                  <c:v>6.4697024481660916</c:v>
                </c:pt>
                <c:pt idx="10">
                  <c:v>6.4697024481660916</c:v>
                </c:pt>
                <c:pt idx="11">
                  <c:v>6.4697024481660916</c:v>
                </c:pt>
                <c:pt idx="12">
                  <c:v>6.4697024481660916</c:v>
                </c:pt>
                <c:pt idx="13">
                  <c:v>6.4697024481660916</c:v>
                </c:pt>
                <c:pt idx="14">
                  <c:v>6.4697024481660916</c:v>
                </c:pt>
                <c:pt idx="15">
                  <c:v>6.4697024481660916</c:v>
                </c:pt>
                <c:pt idx="16">
                  <c:v>6.4697024481660916</c:v>
                </c:pt>
                <c:pt idx="17">
                  <c:v>6.4697024481660916</c:v>
                </c:pt>
                <c:pt idx="18">
                  <c:v>6.4697024481660916</c:v>
                </c:pt>
                <c:pt idx="19">
                  <c:v>6.4697024481660916</c:v>
                </c:pt>
                <c:pt idx="20">
                  <c:v>6.4697024481660916</c:v>
                </c:pt>
                <c:pt idx="21">
                  <c:v>6.4697024481660916</c:v>
                </c:pt>
                <c:pt idx="22">
                  <c:v>6.4697024481660916</c:v>
                </c:pt>
                <c:pt idx="23">
                  <c:v>6.4697024481660916</c:v>
                </c:pt>
                <c:pt idx="24">
                  <c:v>6.4697024481660916</c:v>
                </c:pt>
                <c:pt idx="25">
                  <c:v>6.4697024481660916</c:v>
                </c:pt>
                <c:pt idx="26">
                  <c:v>6.4697024481660916</c:v>
                </c:pt>
                <c:pt idx="27">
                  <c:v>6.4697024481660916</c:v>
                </c:pt>
                <c:pt idx="28">
                  <c:v>6.4697024481660916</c:v>
                </c:pt>
                <c:pt idx="29">
                  <c:v>6.4697024481660916</c:v>
                </c:pt>
                <c:pt idx="30">
                  <c:v>6.4697024481660916</c:v>
                </c:pt>
                <c:pt idx="31">
                  <c:v>6.4697024481660916</c:v>
                </c:pt>
                <c:pt idx="32">
                  <c:v>6.4697024481660916</c:v>
                </c:pt>
                <c:pt idx="33">
                  <c:v>6.4697024481660916</c:v>
                </c:pt>
                <c:pt idx="34">
                  <c:v>6.4697024481660916</c:v>
                </c:pt>
                <c:pt idx="35">
                  <c:v>6.4697024481660916</c:v>
                </c:pt>
                <c:pt idx="36">
                  <c:v>6.4697024481660916</c:v>
                </c:pt>
                <c:pt idx="37">
                  <c:v>6.4697024481660916</c:v>
                </c:pt>
                <c:pt idx="38">
                  <c:v>6.4697024481660916</c:v>
                </c:pt>
                <c:pt idx="39">
                  <c:v>6.4697024481660916</c:v>
                </c:pt>
                <c:pt idx="40">
                  <c:v>6.4697024481660916</c:v>
                </c:pt>
                <c:pt idx="41">
                  <c:v>6.4697024481660916</c:v>
                </c:pt>
                <c:pt idx="42">
                  <c:v>6.4697024481660916</c:v>
                </c:pt>
                <c:pt idx="43">
                  <c:v>6.4697024481660916</c:v>
                </c:pt>
                <c:pt idx="44">
                  <c:v>6.4697024481660916</c:v>
                </c:pt>
                <c:pt idx="45">
                  <c:v>6.4697024481660916</c:v>
                </c:pt>
                <c:pt idx="46">
                  <c:v>6.4697024481660916</c:v>
                </c:pt>
                <c:pt idx="47">
                  <c:v>6.4697024481660916</c:v>
                </c:pt>
                <c:pt idx="48">
                  <c:v>6.4697024481660916</c:v>
                </c:pt>
                <c:pt idx="49">
                  <c:v>6.4697024481660916</c:v>
                </c:pt>
                <c:pt idx="50">
                  <c:v>6.4697024481660916</c:v>
                </c:pt>
                <c:pt idx="51">
                  <c:v>6.4697024481660916</c:v>
                </c:pt>
                <c:pt idx="52">
                  <c:v>6.4697024481660916</c:v>
                </c:pt>
                <c:pt idx="53">
                  <c:v>6.4697024481660916</c:v>
                </c:pt>
                <c:pt idx="54">
                  <c:v>6.4697024481660916</c:v>
                </c:pt>
                <c:pt idx="55">
                  <c:v>6.4697024481660916</c:v>
                </c:pt>
                <c:pt idx="56">
                  <c:v>6.4697024481660916</c:v>
                </c:pt>
                <c:pt idx="57">
                  <c:v>6.4697024481660916</c:v>
                </c:pt>
                <c:pt idx="58">
                  <c:v>6.4697024481660916</c:v>
                </c:pt>
                <c:pt idx="59">
                  <c:v>6.4697024481660916</c:v>
                </c:pt>
                <c:pt idx="60">
                  <c:v>6.4697024481660916</c:v>
                </c:pt>
                <c:pt idx="61">
                  <c:v>6.4697024481660916</c:v>
                </c:pt>
                <c:pt idx="62">
                  <c:v>6.4697024481660916</c:v>
                </c:pt>
                <c:pt idx="63">
                  <c:v>6.4697024481660916</c:v>
                </c:pt>
                <c:pt idx="64">
                  <c:v>6.4697024481660916</c:v>
                </c:pt>
                <c:pt idx="65">
                  <c:v>6.4697024481660916</c:v>
                </c:pt>
                <c:pt idx="66">
                  <c:v>6.4697024481660916</c:v>
                </c:pt>
                <c:pt idx="67">
                  <c:v>6.4697024481660916</c:v>
                </c:pt>
                <c:pt idx="68">
                  <c:v>6.4697024481660916</c:v>
                </c:pt>
                <c:pt idx="69">
                  <c:v>6.4697024481660916</c:v>
                </c:pt>
                <c:pt idx="70">
                  <c:v>6.4697024481660916</c:v>
                </c:pt>
                <c:pt idx="71">
                  <c:v>6.4697024481660916</c:v>
                </c:pt>
                <c:pt idx="72">
                  <c:v>6.4697024481660916</c:v>
                </c:pt>
                <c:pt idx="73">
                  <c:v>6.4697024481660916</c:v>
                </c:pt>
                <c:pt idx="74">
                  <c:v>6.4697024481660916</c:v>
                </c:pt>
                <c:pt idx="75">
                  <c:v>6.4697024481660916</c:v>
                </c:pt>
                <c:pt idx="76">
                  <c:v>6.4697024481660916</c:v>
                </c:pt>
                <c:pt idx="77">
                  <c:v>6.4697024481660916</c:v>
                </c:pt>
                <c:pt idx="78">
                  <c:v>6.4697024481660916</c:v>
                </c:pt>
                <c:pt idx="79">
                  <c:v>6.4697024481660916</c:v>
                </c:pt>
                <c:pt idx="80">
                  <c:v>6.4697024481660916</c:v>
                </c:pt>
                <c:pt idx="81">
                  <c:v>6.4697024481660916</c:v>
                </c:pt>
                <c:pt idx="82">
                  <c:v>6.4697024481660916</c:v>
                </c:pt>
                <c:pt idx="83">
                  <c:v>6.4697024481660916</c:v>
                </c:pt>
                <c:pt idx="84">
                  <c:v>6.4697024481660916</c:v>
                </c:pt>
                <c:pt idx="85">
                  <c:v>6.4697024481660916</c:v>
                </c:pt>
                <c:pt idx="86">
                  <c:v>6.4697024481660916</c:v>
                </c:pt>
                <c:pt idx="87">
                  <c:v>6.4697024481660916</c:v>
                </c:pt>
                <c:pt idx="88">
                  <c:v>6.4697024481660916</c:v>
                </c:pt>
                <c:pt idx="89">
                  <c:v>6.4697024481660916</c:v>
                </c:pt>
                <c:pt idx="90">
                  <c:v>6.4697024481660916</c:v>
                </c:pt>
                <c:pt idx="91">
                  <c:v>6.4697024481660916</c:v>
                </c:pt>
                <c:pt idx="92">
                  <c:v>6.4697024481660916</c:v>
                </c:pt>
                <c:pt idx="93">
                  <c:v>6.4697024481660916</c:v>
                </c:pt>
                <c:pt idx="94">
                  <c:v>6.4697024481660916</c:v>
                </c:pt>
                <c:pt idx="95">
                  <c:v>6.4697024481660916</c:v>
                </c:pt>
              </c:numCache>
            </c:numRef>
          </c:cat>
          <c:val>
            <c:numRef>
              <c:f>'4'!$B$7:$B$103</c:f>
              <c:numCache>
                <c:formatCode>0.0</c:formatCode>
                <c:ptCount val="97"/>
                <c:pt idx="0">
                  <c:v>6.4697024481660916</c:v>
                </c:pt>
                <c:pt idx="1">
                  <c:v>6.4697024481660916</c:v>
                </c:pt>
                <c:pt idx="2">
                  <c:v>6.4697024481660916</c:v>
                </c:pt>
                <c:pt idx="3">
                  <c:v>6.4697024481660916</c:v>
                </c:pt>
                <c:pt idx="4">
                  <c:v>6.4697024481660916</c:v>
                </c:pt>
                <c:pt idx="5">
                  <c:v>6.4697024481660916</c:v>
                </c:pt>
                <c:pt idx="6">
                  <c:v>6.4697024481660916</c:v>
                </c:pt>
                <c:pt idx="7">
                  <c:v>6.4697024481660916</c:v>
                </c:pt>
                <c:pt idx="8">
                  <c:v>6.4697024481660916</c:v>
                </c:pt>
                <c:pt idx="9">
                  <c:v>6.4697024481660916</c:v>
                </c:pt>
                <c:pt idx="10">
                  <c:v>6.4697024481660916</c:v>
                </c:pt>
                <c:pt idx="11">
                  <c:v>6.4697024481660916</c:v>
                </c:pt>
                <c:pt idx="12">
                  <c:v>6.4697024481660916</c:v>
                </c:pt>
                <c:pt idx="13">
                  <c:v>6.4697024481660916</c:v>
                </c:pt>
                <c:pt idx="14">
                  <c:v>6.4697024481660916</c:v>
                </c:pt>
                <c:pt idx="15">
                  <c:v>6.4697024481660916</c:v>
                </c:pt>
                <c:pt idx="16">
                  <c:v>6.4697024481660916</c:v>
                </c:pt>
                <c:pt idx="17">
                  <c:v>6.4697024481660916</c:v>
                </c:pt>
                <c:pt idx="18">
                  <c:v>6.4697024481660916</c:v>
                </c:pt>
                <c:pt idx="19">
                  <c:v>6.4697024481660916</c:v>
                </c:pt>
                <c:pt idx="20">
                  <c:v>6.4697024481660916</c:v>
                </c:pt>
                <c:pt idx="21">
                  <c:v>6.4697024481660916</c:v>
                </c:pt>
                <c:pt idx="22">
                  <c:v>6.4697024481660916</c:v>
                </c:pt>
                <c:pt idx="23">
                  <c:v>6.4697024481660916</c:v>
                </c:pt>
                <c:pt idx="24">
                  <c:v>6.4697024481660916</c:v>
                </c:pt>
                <c:pt idx="25">
                  <c:v>6.4697024481660916</c:v>
                </c:pt>
                <c:pt idx="26">
                  <c:v>6.4697024481660916</c:v>
                </c:pt>
                <c:pt idx="27">
                  <c:v>6.4697024481660916</c:v>
                </c:pt>
                <c:pt idx="28">
                  <c:v>6.4697024481660916</c:v>
                </c:pt>
                <c:pt idx="29">
                  <c:v>6.4697024481660916</c:v>
                </c:pt>
                <c:pt idx="30">
                  <c:v>6.4697024481660916</c:v>
                </c:pt>
                <c:pt idx="31">
                  <c:v>6.4697024481660916</c:v>
                </c:pt>
                <c:pt idx="32">
                  <c:v>6.4697024481660916</c:v>
                </c:pt>
                <c:pt idx="33">
                  <c:v>6.4697024481660916</c:v>
                </c:pt>
                <c:pt idx="34">
                  <c:v>6.4697024481660916</c:v>
                </c:pt>
                <c:pt idx="35">
                  <c:v>6.4697024481660916</c:v>
                </c:pt>
                <c:pt idx="36">
                  <c:v>6.4697024481660916</c:v>
                </c:pt>
                <c:pt idx="37">
                  <c:v>6.4697024481660916</c:v>
                </c:pt>
                <c:pt idx="38">
                  <c:v>6.4697024481660916</c:v>
                </c:pt>
                <c:pt idx="39">
                  <c:v>6.4697024481660916</c:v>
                </c:pt>
                <c:pt idx="40">
                  <c:v>6.4697024481660916</c:v>
                </c:pt>
                <c:pt idx="41">
                  <c:v>6.4697024481660916</c:v>
                </c:pt>
                <c:pt idx="42">
                  <c:v>6.4697024481660916</c:v>
                </c:pt>
                <c:pt idx="43">
                  <c:v>6.4697024481660916</c:v>
                </c:pt>
                <c:pt idx="44">
                  <c:v>6.4697024481660916</c:v>
                </c:pt>
                <c:pt idx="45">
                  <c:v>6.4697024481660916</c:v>
                </c:pt>
                <c:pt idx="46">
                  <c:v>6.4697024481660916</c:v>
                </c:pt>
                <c:pt idx="47">
                  <c:v>6.4697024481660916</c:v>
                </c:pt>
                <c:pt idx="48">
                  <c:v>6.4697024481660916</c:v>
                </c:pt>
                <c:pt idx="49">
                  <c:v>6.4697024481660916</c:v>
                </c:pt>
                <c:pt idx="50">
                  <c:v>6.4697024481660916</c:v>
                </c:pt>
                <c:pt idx="51">
                  <c:v>6.4697024481660916</c:v>
                </c:pt>
                <c:pt idx="52">
                  <c:v>6.4697024481660916</c:v>
                </c:pt>
                <c:pt idx="53">
                  <c:v>6.4697024481660916</c:v>
                </c:pt>
                <c:pt idx="54">
                  <c:v>6.4697024481660916</c:v>
                </c:pt>
                <c:pt idx="55">
                  <c:v>6.4697024481660916</c:v>
                </c:pt>
                <c:pt idx="56">
                  <c:v>6.4697024481660916</c:v>
                </c:pt>
                <c:pt idx="57">
                  <c:v>6.4697024481660916</c:v>
                </c:pt>
                <c:pt idx="58">
                  <c:v>6.4697024481660916</c:v>
                </c:pt>
                <c:pt idx="59">
                  <c:v>6.4697024481660916</c:v>
                </c:pt>
                <c:pt idx="60">
                  <c:v>6.4697024481660916</c:v>
                </c:pt>
                <c:pt idx="61">
                  <c:v>6.4697024481660916</c:v>
                </c:pt>
                <c:pt idx="62">
                  <c:v>6.4697024481660916</c:v>
                </c:pt>
                <c:pt idx="63">
                  <c:v>6.4697024481660916</c:v>
                </c:pt>
                <c:pt idx="64">
                  <c:v>6.4697024481660916</c:v>
                </c:pt>
                <c:pt idx="65">
                  <c:v>6.4697024481660916</c:v>
                </c:pt>
                <c:pt idx="66">
                  <c:v>6.4697024481660916</c:v>
                </c:pt>
                <c:pt idx="67">
                  <c:v>6.4697024481660916</c:v>
                </c:pt>
                <c:pt idx="68">
                  <c:v>6.4697024481660916</c:v>
                </c:pt>
                <c:pt idx="69">
                  <c:v>6.4697024481660916</c:v>
                </c:pt>
                <c:pt idx="70">
                  <c:v>6.4697024481660916</c:v>
                </c:pt>
                <c:pt idx="71">
                  <c:v>6.4697024481660916</c:v>
                </c:pt>
                <c:pt idx="72">
                  <c:v>6.4697024481660916</c:v>
                </c:pt>
                <c:pt idx="73">
                  <c:v>6.4697024481660916</c:v>
                </c:pt>
                <c:pt idx="74">
                  <c:v>6.4697024481660916</c:v>
                </c:pt>
                <c:pt idx="75">
                  <c:v>6.4697024481660916</c:v>
                </c:pt>
                <c:pt idx="76">
                  <c:v>6.4697024481660916</c:v>
                </c:pt>
                <c:pt idx="77">
                  <c:v>6.4697024481660916</c:v>
                </c:pt>
                <c:pt idx="78">
                  <c:v>6.4697024481660916</c:v>
                </c:pt>
                <c:pt idx="79">
                  <c:v>6.4697024481660916</c:v>
                </c:pt>
                <c:pt idx="80">
                  <c:v>6.4697024481660916</c:v>
                </c:pt>
                <c:pt idx="81">
                  <c:v>6.4697024481660916</c:v>
                </c:pt>
                <c:pt idx="82">
                  <c:v>6.4697024481660916</c:v>
                </c:pt>
                <c:pt idx="83">
                  <c:v>6.4697024481660916</c:v>
                </c:pt>
                <c:pt idx="84">
                  <c:v>6.4697024481660916</c:v>
                </c:pt>
                <c:pt idx="85">
                  <c:v>6.4697024481660916</c:v>
                </c:pt>
                <c:pt idx="86">
                  <c:v>6.4697024481660916</c:v>
                </c:pt>
                <c:pt idx="87">
                  <c:v>6.4697024481660916</c:v>
                </c:pt>
                <c:pt idx="88">
                  <c:v>6.4697024481660916</c:v>
                </c:pt>
                <c:pt idx="89">
                  <c:v>6.4697024481660916</c:v>
                </c:pt>
                <c:pt idx="90">
                  <c:v>6.4697024481660916</c:v>
                </c:pt>
                <c:pt idx="91">
                  <c:v>6.4697024481660916</c:v>
                </c:pt>
                <c:pt idx="92">
                  <c:v>6.4697024481660916</c:v>
                </c:pt>
                <c:pt idx="93">
                  <c:v>6.4697024481660916</c:v>
                </c:pt>
                <c:pt idx="94">
                  <c:v>6.4697024481660916</c:v>
                </c:pt>
                <c:pt idx="95">
                  <c:v>6.4697024481660916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4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073887464"/>
        <c:crosses val="autoZero"/>
        <c:crossBetween val="between"/>
        <c:majorUnit val="4"/>
      </c:valAx>
      <c:valAx>
        <c:axId val="930306216"/>
        <c:scaling>
          <c:orientation val="minMax"/>
          <c:max val="24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0307200"/>
        <c:crosses val="max"/>
        <c:crossBetween val="between"/>
        <c:majorUnit val="4"/>
      </c:valAx>
      <c:catAx>
        <c:axId val="930307200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#\ ##0_-;\-* #\ 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nb-NO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nb-NO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11112</xdr:colOff>
      <xdr:row>12</xdr:row>
      <xdr:rowOff>19048</xdr:rowOff>
    </xdr:from>
    <xdr:to>
      <xdr:col>3</xdr:col>
      <xdr:colOff>623187</xdr:colOff>
      <xdr:row>26</xdr:row>
      <xdr:rowOff>129223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19410</xdr:colOff>
      <xdr:row>11</xdr:row>
      <xdr:rowOff>16444</xdr:rowOff>
    </xdr:from>
    <xdr:to>
      <xdr:col>2</xdr:col>
      <xdr:colOff>1090627</xdr:colOff>
      <xdr:row>24</xdr:row>
      <xdr:rowOff>59944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952546</xdr:colOff>
      <xdr:row>11</xdr:row>
      <xdr:rowOff>52061</xdr:rowOff>
    </xdr:from>
    <xdr:to>
      <xdr:col>3</xdr:col>
      <xdr:colOff>522608</xdr:colOff>
      <xdr:row>27</xdr:row>
      <xdr:rowOff>624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25262</xdr:colOff>
      <xdr:row>6</xdr:row>
      <xdr:rowOff>14327</xdr:rowOff>
    </xdr:from>
    <xdr:to>
      <xdr:col>6</xdr:col>
      <xdr:colOff>938962</xdr:colOff>
      <xdr:row>21</xdr:row>
      <xdr:rowOff>153077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212/Utsyn/Analyse-mal_20120201_Q42012_uten%20eksportfinans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Standardmetoden/2013/3.%20kvartal/Analyse/MBZ/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COREP_Revisjon%20(Basel_II_2008)/2013_06/ATA/corep-kontroll-sa_2013Q2_2013081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tl/AppData/Local/Microsoft/Windows/Temporary%20Internet%20Files/Content.Outlook/S0MTXDF4/Analyse-mal_20120201_Q42011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analyse%20-%20Resultat%20og%20Finansielt%20Utsyn/201303/Analyse-mal_20120201_Q42011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Analyse/MBZ/Analyse-mal_20120201_Q42012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RESULTAT/Tidsserier/Kapitaldekningsdata%201992-20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Kapitaldekning%20(bank,%20mv.)/Kapitaldekningsrapportering%20-%20Kapitaldekningsprosenter/Kapitaldekningsprosenter_201112_2402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sheetPr codeName="Ark1"/>
  <dimension ref="A1:L35"/>
  <sheetViews>
    <sheetView tabSelected="1" zoomScaleNormal="100" workbookViewId="0"/>
  </sheetViews>
  <sheetFormatPr baseColWidth="10" defaultColWidth="11.42578125" defaultRowHeight="15" x14ac:dyDescent="0.25"/>
  <cols>
    <col min="1" max="1" width="13.28515625" style="23" customWidth="1"/>
    <col min="2" max="2" width="27.5703125" style="23" customWidth="1"/>
    <col min="3" max="16384" width="11.42578125" style="23"/>
  </cols>
  <sheetData>
    <row r="1" spans="1:12" ht="15.75" x14ac:dyDescent="0.25">
      <c r="A1" s="5" t="s">
        <v>0</v>
      </c>
      <c r="B1" s="6" t="s">
        <v>1</v>
      </c>
    </row>
    <row r="2" spans="1:12" x14ac:dyDescent="0.25">
      <c r="A2" s="5" t="s">
        <v>2</v>
      </c>
      <c r="B2" s="5" t="s">
        <v>3</v>
      </c>
    </row>
    <row r="3" spans="1:12" x14ac:dyDescent="0.25">
      <c r="A3" s="5"/>
    </row>
    <row r="4" spans="1:12" ht="12.75" customHeight="1" x14ac:dyDescent="0.25"/>
    <row r="5" spans="1:12" x14ac:dyDescent="0.25">
      <c r="A5" s="34"/>
      <c r="B5" s="35" t="s">
        <v>4</v>
      </c>
      <c r="C5" s="35" t="s">
        <v>5</v>
      </c>
      <c r="D5" s="34"/>
      <c r="F5" s="8"/>
      <c r="L5" s="9"/>
    </row>
    <row r="6" spans="1:12" x14ac:dyDescent="0.25">
      <c r="A6" s="43">
        <v>45473</v>
      </c>
      <c r="B6" s="32">
        <v>18.575484479962245</v>
      </c>
      <c r="C6" s="48">
        <v>7.4525875042778038</v>
      </c>
      <c r="D6" s="34"/>
    </row>
    <row r="7" spans="1:12" x14ac:dyDescent="0.25">
      <c r="A7" s="43">
        <v>45565</v>
      </c>
      <c r="B7" s="32">
        <v>18.518071434301135</v>
      </c>
      <c r="C7" s="48">
        <v>7.3442678280494835</v>
      </c>
      <c r="D7" s="34"/>
    </row>
    <row r="8" spans="1:12" x14ac:dyDescent="0.25">
      <c r="A8" s="43">
        <v>45657</v>
      </c>
      <c r="B8" s="32">
        <v>18.82298642138478</v>
      </c>
      <c r="C8" s="48">
        <v>7.7163682407359362</v>
      </c>
      <c r="D8" s="34"/>
    </row>
    <row r="9" spans="1:12" x14ac:dyDescent="0.25">
      <c r="A9" s="43">
        <v>45747</v>
      </c>
      <c r="B9" s="32">
        <v>18.3933746255729</v>
      </c>
      <c r="C9" s="48">
        <v>7.2284667610256745</v>
      </c>
      <c r="D9" s="34"/>
    </row>
    <row r="10" spans="1:12" x14ac:dyDescent="0.25">
      <c r="A10" s="43">
        <v>45838</v>
      </c>
      <c r="B10" s="32">
        <v>19.045934217336704</v>
      </c>
      <c r="C10" s="49">
        <v>7.3198682533716379</v>
      </c>
      <c r="D10" s="34"/>
    </row>
    <row r="11" spans="1:12" x14ac:dyDescent="0.25">
      <c r="A11" s="36" t="s">
        <v>6</v>
      </c>
      <c r="B11" s="37">
        <v>0</v>
      </c>
      <c r="C11" s="34"/>
      <c r="D11" s="34"/>
    </row>
    <row r="12" spans="1:12" ht="12.75" customHeight="1" x14ac:dyDescent="0.25"/>
    <row r="13" spans="1:12" ht="12.75" customHeight="1" x14ac:dyDescent="0.25"/>
    <row r="14" spans="1:12" ht="12.75" customHeight="1" x14ac:dyDescent="0.25"/>
    <row r="15" spans="1:12" ht="12.75" customHeight="1" x14ac:dyDescent="0.25"/>
    <row r="16" spans="1:12" ht="12.75" customHeight="1" x14ac:dyDescent="0.25"/>
    <row r="17" spans="1:3" ht="12.75" customHeight="1" x14ac:dyDescent="0.25"/>
    <row r="18" spans="1:3" ht="12.75" customHeight="1" x14ac:dyDescent="0.25"/>
    <row r="19" spans="1:3" ht="12.75" customHeight="1" x14ac:dyDescent="0.25"/>
    <row r="20" spans="1:3" ht="12.75" customHeight="1" x14ac:dyDescent="0.25"/>
    <row r="21" spans="1:3" ht="12.75" customHeight="1" x14ac:dyDescent="0.25"/>
    <row r="30" spans="1:3" s="10" customFormat="1" x14ac:dyDescent="0.25">
      <c r="A30" s="34"/>
      <c r="B30" s="35"/>
      <c r="C30" s="35"/>
    </row>
    <row r="31" spans="1:3" x14ac:dyDescent="0.25">
      <c r="A31" s="43"/>
    </row>
    <row r="32" spans="1:3" x14ac:dyDescent="0.25">
      <c r="A32" s="43"/>
    </row>
    <row r="33" spans="1:1" x14ac:dyDescent="0.25">
      <c r="A33" s="43"/>
    </row>
    <row r="34" spans="1:1" x14ac:dyDescent="0.25">
      <c r="A34" s="43"/>
    </row>
    <row r="35" spans="1:1" x14ac:dyDescent="0.25">
      <c r="A35" s="4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sheetPr codeName="Ark2"/>
  <dimension ref="A1:P26"/>
  <sheetViews>
    <sheetView zoomScaleNormal="100" workbookViewId="0"/>
  </sheetViews>
  <sheetFormatPr baseColWidth="10" defaultColWidth="11.42578125" defaultRowHeight="15" x14ac:dyDescent="0.25"/>
  <cols>
    <col min="1" max="1" width="15" style="26" customWidth="1"/>
    <col min="2" max="2" width="27" style="26" bestFit="1" customWidth="1"/>
    <col min="3" max="3" width="33" style="26" customWidth="1"/>
    <col min="4" max="4" width="25" style="26" customWidth="1"/>
    <col min="5" max="5" width="15.42578125" style="26" bestFit="1" customWidth="1"/>
    <col min="6" max="6" width="8.5703125" style="26" customWidth="1"/>
    <col min="7" max="8" width="10.42578125" style="26" customWidth="1"/>
    <col min="9" max="9" width="8.5703125" style="26" customWidth="1"/>
    <col min="10" max="10" width="9.42578125" style="26" customWidth="1"/>
    <col min="11" max="11" width="13.5703125" style="26" customWidth="1"/>
    <col min="12" max="13" width="15.140625" style="26" customWidth="1"/>
    <col min="14" max="14" width="16.5703125" style="26" bestFit="1" customWidth="1"/>
    <col min="15" max="15" width="14" style="26" customWidth="1"/>
    <col min="16" max="18" width="11.42578125" style="26"/>
    <col min="19" max="19" width="12.42578125" style="26" bestFit="1" customWidth="1"/>
    <col min="20" max="22" width="11.42578125" style="26"/>
    <col min="23" max="23" width="11.5703125" style="26" customWidth="1"/>
    <col min="24" max="16384" width="11.42578125" style="26"/>
  </cols>
  <sheetData>
    <row r="1" spans="1:16" ht="15.75" x14ac:dyDescent="0.25">
      <c r="A1" s="5" t="s">
        <v>0</v>
      </c>
      <c r="B1" s="6" t="s">
        <v>51</v>
      </c>
      <c r="C1" s="11"/>
      <c r="D1" s="11"/>
      <c r="E1" s="11"/>
      <c r="F1" s="11"/>
      <c r="G1" s="11"/>
      <c r="H1" s="11"/>
      <c r="I1" s="11"/>
      <c r="P1" s="13"/>
    </row>
    <row r="2" spans="1:16" x14ac:dyDescent="0.25">
      <c r="A2" s="5" t="s">
        <v>2</v>
      </c>
      <c r="B2" s="5" t="s">
        <v>3</v>
      </c>
    </row>
    <row r="3" spans="1:16" x14ac:dyDescent="0.25">
      <c r="A3" s="5"/>
      <c r="B3" s="23"/>
      <c r="C3" s="12"/>
      <c r="D3" s="12"/>
      <c r="E3" s="12"/>
      <c r="F3" s="12"/>
      <c r="G3" s="27"/>
      <c r="H3" s="27"/>
      <c r="I3" s="27"/>
    </row>
    <row r="4" spans="1:16" x14ac:dyDescent="0.25">
      <c r="A4" s="14"/>
      <c r="B4" s="12"/>
      <c r="C4" s="12"/>
      <c r="D4" s="28"/>
    </row>
    <row r="5" spans="1:16" x14ac:dyDescent="0.25">
      <c r="A5" s="38"/>
      <c r="B5" s="39" t="s">
        <v>7</v>
      </c>
      <c r="C5" s="39" t="s">
        <v>8</v>
      </c>
      <c r="D5" s="39" t="s">
        <v>9</v>
      </c>
      <c r="E5" s="12"/>
      <c r="F5" s="12"/>
      <c r="G5" s="15"/>
      <c r="H5" s="16"/>
      <c r="I5" s="16"/>
      <c r="N5" s="29"/>
      <c r="O5" s="30"/>
    </row>
    <row r="6" spans="1:16" x14ac:dyDescent="0.25">
      <c r="A6" s="39" t="s">
        <v>10</v>
      </c>
      <c r="B6" s="46">
        <v>-6.3900993676917039E-2</v>
      </c>
      <c r="C6" s="46">
        <v>4.7097674105940575E-2</v>
      </c>
      <c r="D6" s="46">
        <v>-0.11099866778285761</v>
      </c>
      <c r="E6" s="12"/>
      <c r="F6" s="12"/>
      <c r="G6" s="15"/>
      <c r="H6" s="16"/>
      <c r="I6" s="16"/>
      <c r="N6" s="29"/>
      <c r="O6" s="30"/>
    </row>
    <row r="7" spans="1:16" x14ac:dyDescent="0.25">
      <c r="A7" s="39" t="s">
        <v>11</v>
      </c>
      <c r="B7" s="46">
        <v>-5.7413045661110829E-2</v>
      </c>
      <c r="C7" s="46">
        <v>0.21728730278750844</v>
      </c>
      <c r="D7" s="46">
        <v>-0.27470034844861924</v>
      </c>
      <c r="E7" s="12"/>
      <c r="F7" s="12"/>
      <c r="G7" s="15"/>
      <c r="H7" s="16"/>
      <c r="I7" s="16"/>
      <c r="N7" s="29"/>
      <c r="O7" s="30"/>
    </row>
    <row r="8" spans="1:16" x14ac:dyDescent="0.25">
      <c r="A8" s="39" t="s">
        <v>12</v>
      </c>
      <c r="B8" s="46">
        <v>0.30491498708364517</v>
      </c>
      <c r="C8" s="46">
        <v>0.51666896031710863</v>
      </c>
      <c r="D8" s="46">
        <v>-0.21175397323346346</v>
      </c>
      <c r="E8" s="12"/>
      <c r="F8" s="12"/>
      <c r="G8" s="15"/>
      <c r="H8" s="16"/>
      <c r="I8" s="16"/>
      <c r="N8" s="29"/>
      <c r="O8" s="30"/>
    </row>
    <row r="9" spans="1:16" x14ac:dyDescent="0.25">
      <c r="A9" s="39" t="s">
        <v>52</v>
      </c>
      <c r="B9" s="46">
        <v>-0.42961179581187992</v>
      </c>
      <c r="C9" s="46">
        <v>-0.24362527098415837</v>
      </c>
      <c r="D9" s="46">
        <v>-0.18598652482772154</v>
      </c>
    </row>
    <row r="10" spans="1:16" x14ac:dyDescent="0.25">
      <c r="A10" s="39" t="s">
        <v>53</v>
      </c>
      <c r="B10" s="46">
        <v>0.65255959176380429</v>
      </c>
      <c r="C10" s="46">
        <v>1.9415101312464437E-2</v>
      </c>
      <c r="D10" s="46">
        <v>0.6331444904513398</v>
      </c>
      <c r="E10" s="12"/>
      <c r="F10" s="12"/>
      <c r="G10" s="15"/>
      <c r="H10" s="16"/>
      <c r="I10" s="16"/>
    </row>
    <row r="18" spans="1:1" x14ac:dyDescent="0.25">
      <c r="A18" s="14"/>
    </row>
    <row r="22" spans="1:1" x14ac:dyDescent="0.25">
      <c r="A22" s="11"/>
    </row>
    <row r="23" spans="1:1" x14ac:dyDescent="0.25">
      <c r="A23" s="11"/>
    </row>
    <row r="24" spans="1:1" x14ac:dyDescent="0.25">
      <c r="A24" s="11"/>
    </row>
    <row r="25" spans="1:1" x14ac:dyDescent="0.25">
      <c r="A25" s="11"/>
    </row>
    <row r="26" spans="1:1" x14ac:dyDescent="0.25">
      <c r="A26" s="11"/>
    </row>
  </sheetData>
  <phoneticPr fontId="19" type="noConversion"/>
  <pageMargins left="0.7" right="0.7" top="0.78740157499999996" bottom="0.78740157499999996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sheetPr codeName="Ark3"/>
  <dimension ref="A1:M1048483"/>
  <sheetViews>
    <sheetView zoomScaleNormal="100" workbookViewId="0"/>
  </sheetViews>
  <sheetFormatPr baseColWidth="10" defaultColWidth="11.42578125" defaultRowHeight="12.75" x14ac:dyDescent="0.2"/>
  <cols>
    <col min="1" max="1" width="15.140625" style="7" customWidth="1"/>
    <col min="2" max="2" width="17.5703125" style="17" customWidth="1"/>
    <col min="3" max="3" width="16.85546875" style="17" customWidth="1"/>
    <col min="4" max="4" width="16.140625" style="17" customWidth="1"/>
    <col min="5" max="5" width="14.85546875" style="17" customWidth="1"/>
    <col min="6" max="6" width="14.42578125" style="31" customWidth="1"/>
    <col min="7" max="7" width="15" style="31" customWidth="1"/>
    <col min="8" max="10" width="11.42578125" style="25" bestFit="1"/>
    <col min="11" max="11" width="13.5703125" style="25" customWidth="1"/>
    <col min="12" max="12" width="11.42578125" style="25" bestFit="1"/>
    <col min="13" max="13" width="16.5703125" style="25" bestFit="1" customWidth="1"/>
    <col min="14" max="16384" width="11.42578125" style="25"/>
  </cols>
  <sheetData>
    <row r="1" spans="1:13" ht="15.75" x14ac:dyDescent="0.25">
      <c r="A1" s="5" t="s">
        <v>0</v>
      </c>
      <c r="B1" s="6" t="s">
        <v>13</v>
      </c>
      <c r="F1" s="34"/>
      <c r="G1" s="40"/>
      <c r="H1" s="34"/>
      <c r="I1" s="34"/>
      <c r="J1" s="34"/>
      <c r="K1" s="34"/>
      <c r="L1" s="34"/>
      <c r="M1" s="34"/>
    </row>
    <row r="2" spans="1:13" x14ac:dyDescent="0.2">
      <c r="A2" s="5" t="s">
        <v>2</v>
      </c>
      <c r="B2" s="5" t="s">
        <v>3</v>
      </c>
      <c r="F2" s="40"/>
      <c r="G2" s="40"/>
      <c r="H2" s="34"/>
      <c r="I2" s="34"/>
      <c r="J2" s="34"/>
      <c r="K2" s="34"/>
      <c r="L2" s="34"/>
      <c r="M2" s="34"/>
    </row>
    <row r="3" spans="1:13" x14ac:dyDescent="0.2">
      <c r="A3" s="5" t="s">
        <v>14</v>
      </c>
      <c r="B3" s="5" t="s">
        <v>15</v>
      </c>
      <c r="F3" s="40"/>
      <c r="G3" s="40"/>
      <c r="H3" s="34"/>
      <c r="I3" s="34"/>
      <c r="J3" s="34"/>
      <c r="K3" s="34"/>
      <c r="L3" s="34"/>
      <c r="M3" s="34"/>
    </row>
    <row r="5" spans="1:13" x14ac:dyDescent="0.2">
      <c r="A5" s="34"/>
      <c r="B5" s="41" t="s">
        <v>16</v>
      </c>
      <c r="C5" s="41" t="s">
        <v>17</v>
      </c>
      <c r="D5" s="18"/>
      <c r="F5" s="40"/>
      <c r="G5" s="40"/>
      <c r="H5" s="34"/>
      <c r="I5" s="34"/>
      <c r="J5" s="34"/>
      <c r="K5" s="34"/>
      <c r="L5" s="34"/>
      <c r="M5" s="34"/>
    </row>
    <row r="6" spans="1:13" s="17" customFormat="1" x14ac:dyDescent="0.2">
      <c r="A6" s="39" t="s">
        <v>10</v>
      </c>
      <c r="B6" s="47">
        <v>0.59831086998538852</v>
      </c>
      <c r="C6" s="47">
        <v>-2.0968693151802076</v>
      </c>
      <c r="F6" s="40"/>
      <c r="G6" s="40"/>
      <c r="H6" s="34"/>
      <c r="I6" s="34"/>
      <c r="J6" s="34"/>
      <c r="K6" s="34"/>
      <c r="L6" s="34"/>
      <c r="M6" s="34"/>
    </row>
    <row r="7" spans="1:13" s="17" customFormat="1" x14ac:dyDescent="0.2">
      <c r="A7" s="39" t="s">
        <v>11</v>
      </c>
      <c r="B7" s="47">
        <v>1.4921069091838124</v>
      </c>
      <c r="C7" s="47">
        <v>2.7314471521110835</v>
      </c>
      <c r="F7" s="40"/>
      <c r="G7" s="40"/>
      <c r="H7" s="34"/>
      <c r="I7" s="34"/>
      <c r="J7" s="34"/>
      <c r="K7" s="34"/>
      <c r="L7" s="34"/>
      <c r="M7" s="34"/>
    </row>
    <row r="8" spans="1:13" s="17" customFormat="1" x14ac:dyDescent="0.2">
      <c r="A8" s="39" t="s">
        <v>12</v>
      </c>
      <c r="B8" s="47">
        <v>1.1405399180174014</v>
      </c>
      <c r="C8" s="47">
        <v>-2.2627831318147087</v>
      </c>
      <c r="F8" s="40"/>
      <c r="G8" s="40"/>
      <c r="H8" s="34"/>
      <c r="I8" s="34"/>
      <c r="J8" s="34"/>
      <c r="K8" s="34"/>
      <c r="L8" s="34"/>
      <c r="M8" s="34"/>
    </row>
    <row r="9" spans="1:13" s="17" customFormat="1" x14ac:dyDescent="0.2">
      <c r="A9" s="39" t="s">
        <v>52</v>
      </c>
      <c r="B9" s="47">
        <v>1.0045409617607659</v>
      </c>
      <c r="C9" s="47">
        <v>5.4799672914685447</v>
      </c>
      <c r="F9" s="40"/>
      <c r="G9" s="40"/>
      <c r="H9" s="34"/>
      <c r="I9" s="34"/>
      <c r="J9" s="34"/>
      <c r="K9" s="34"/>
      <c r="L9" s="34"/>
      <c r="M9" s="34"/>
    </row>
    <row r="10" spans="1:13" s="17" customFormat="1" x14ac:dyDescent="0.2">
      <c r="A10" s="39" t="s">
        <v>53</v>
      </c>
      <c r="B10" s="47">
        <v>-3.3260265377618281</v>
      </c>
      <c r="C10" s="47">
        <v>-1.0737097837390792</v>
      </c>
      <c r="F10" s="40"/>
      <c r="G10" s="40"/>
      <c r="H10" s="34"/>
      <c r="I10" s="34"/>
      <c r="J10" s="34"/>
      <c r="K10" s="34"/>
      <c r="L10" s="34"/>
      <c r="M10" s="34"/>
    </row>
    <row r="11" spans="1:13" s="17" customFormat="1" x14ac:dyDescent="0.2">
      <c r="F11" s="40"/>
      <c r="G11" s="40"/>
      <c r="H11" s="34"/>
      <c r="I11" s="34"/>
      <c r="J11" s="34"/>
      <c r="K11" s="34"/>
      <c r="L11" s="34"/>
      <c r="M11" s="34"/>
    </row>
    <row r="12" spans="1:13" s="17" customFormat="1" x14ac:dyDescent="0.2">
      <c r="F12" s="40"/>
      <c r="G12" s="40"/>
      <c r="H12" s="34"/>
      <c r="I12" s="34"/>
      <c r="J12" s="34"/>
      <c r="K12" s="34"/>
      <c r="L12" s="34"/>
      <c r="M12" s="34"/>
    </row>
    <row r="13" spans="1:13" s="17" customFormat="1" x14ac:dyDescent="0.2">
      <c r="F13" s="40"/>
      <c r="G13" s="40"/>
      <c r="H13" s="34"/>
      <c r="I13" s="34"/>
      <c r="J13" s="34"/>
      <c r="K13" s="34"/>
      <c r="L13" s="34"/>
      <c r="M13" s="34"/>
    </row>
    <row r="1048482" spans="4:7" x14ac:dyDescent="0.2">
      <c r="D1048482" s="7"/>
      <c r="E1048482" s="7"/>
      <c r="F1048482" s="34"/>
      <c r="G1048482" s="34"/>
    </row>
    <row r="1048483" spans="4:7" x14ac:dyDescent="0.2">
      <c r="D1048483" s="7"/>
      <c r="E1048483" s="7"/>
      <c r="F1048483" s="34"/>
      <c r="G1048483" s="34"/>
    </row>
  </sheetData>
  <phoneticPr fontId="19" type="noConversion"/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sheetPr codeName="Ark6"/>
  <dimension ref="A1:L212"/>
  <sheetViews>
    <sheetView zoomScaleNormal="100" workbookViewId="0"/>
  </sheetViews>
  <sheetFormatPr baseColWidth="10" defaultColWidth="10.85546875" defaultRowHeight="12.75" x14ac:dyDescent="0.2"/>
  <cols>
    <col min="1" max="1" width="12.5703125" style="24" bestFit="1" customWidth="1"/>
    <col min="2" max="2" width="15.140625" style="24" customWidth="1"/>
    <col min="3" max="3" width="18.7109375" style="24" customWidth="1"/>
    <col min="4" max="5" width="16.140625" style="24" bestFit="1" customWidth="1"/>
    <col min="6" max="6" width="14.42578125" style="24" bestFit="1" customWidth="1"/>
    <col min="7" max="7" width="14.42578125" style="24" customWidth="1"/>
    <col min="8" max="16384" width="10.85546875" style="24"/>
  </cols>
  <sheetData>
    <row r="1" spans="1:12" ht="15.75" x14ac:dyDescent="0.25">
      <c r="A1" s="5" t="s">
        <v>0</v>
      </c>
      <c r="B1" s="6" t="s">
        <v>54</v>
      </c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2">
      <c r="A2" s="5" t="s">
        <v>2</v>
      </c>
      <c r="B2" s="5" t="s">
        <v>3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x14ac:dyDescent="0.2">
      <c r="A3" s="5" t="s">
        <v>14</v>
      </c>
      <c r="B3" s="5" t="s">
        <v>55</v>
      </c>
      <c r="C3" s="5"/>
      <c r="D3" s="5"/>
      <c r="E3" s="5"/>
      <c r="F3" s="5"/>
      <c r="G3" s="5"/>
      <c r="H3" s="5"/>
      <c r="I3" s="5"/>
      <c r="J3" s="5"/>
      <c r="K3" s="5"/>
      <c r="L3" s="5"/>
    </row>
    <row r="6" spans="1:12" ht="15" x14ac:dyDescent="0.25">
      <c r="A6" s="5" t="s">
        <v>18</v>
      </c>
      <c r="B6" s="5" t="s">
        <v>19</v>
      </c>
      <c r="C6" s="5" t="s">
        <v>20</v>
      </c>
      <c r="D6" s="5"/>
      <c r="E6" s="5"/>
      <c r="F6" s="5"/>
      <c r="G6" s="5"/>
      <c r="H6" s="5"/>
      <c r="I6" s="5"/>
      <c r="J6" s="5"/>
      <c r="K6" s="5"/>
      <c r="L6"/>
    </row>
    <row r="7" spans="1:12" x14ac:dyDescent="0.2">
      <c r="A7" s="44">
        <v>21.636276339260029</v>
      </c>
      <c r="B7" s="45">
        <v>6.4697024481660916</v>
      </c>
      <c r="C7" s="45"/>
      <c r="D7" s="5"/>
      <c r="E7" s="21"/>
      <c r="F7" s="21"/>
      <c r="G7" s="5"/>
      <c r="H7" s="5"/>
      <c r="I7" s="5"/>
      <c r="J7" s="21"/>
      <c r="K7" s="5"/>
      <c r="L7" s="5"/>
    </row>
    <row r="8" spans="1:12" x14ac:dyDescent="0.2">
      <c r="A8" s="44">
        <v>19.734213847378577</v>
      </c>
      <c r="B8" s="45">
        <v>6.4697024481660916</v>
      </c>
      <c r="C8" s="45"/>
      <c r="D8" s="5"/>
      <c r="E8" s="21"/>
      <c r="F8" s="21"/>
      <c r="G8" s="5"/>
      <c r="H8" s="5"/>
      <c r="I8" s="5"/>
      <c r="J8" s="21"/>
      <c r="K8" s="5"/>
      <c r="L8" s="5"/>
    </row>
    <row r="9" spans="1:12" x14ac:dyDescent="0.2">
      <c r="A9" s="44">
        <v>19.404052661708207</v>
      </c>
      <c r="B9" s="45">
        <v>6.4697024481660916</v>
      </c>
      <c r="C9" s="45"/>
      <c r="D9" s="5"/>
      <c r="E9" s="21"/>
      <c r="F9" s="21"/>
      <c r="G9" s="5"/>
      <c r="H9" s="5"/>
      <c r="I9" s="5"/>
      <c r="J9" s="21"/>
      <c r="K9" s="5"/>
      <c r="L9" s="5"/>
    </row>
    <row r="10" spans="1:12" x14ac:dyDescent="0.2">
      <c r="A10" s="44">
        <v>18.017725203286425</v>
      </c>
      <c r="B10" s="45">
        <v>6.4697024481660916</v>
      </c>
      <c r="C10" s="45"/>
      <c r="D10" s="5"/>
      <c r="E10" s="21"/>
      <c r="F10" s="21"/>
      <c r="G10" s="5"/>
      <c r="H10" s="5"/>
      <c r="I10" s="5"/>
      <c r="J10" s="21"/>
      <c r="K10" s="5"/>
      <c r="L10" s="5"/>
    </row>
    <row r="11" spans="1:12" x14ac:dyDescent="0.2">
      <c r="A11" s="44">
        <v>14.7134305316359</v>
      </c>
      <c r="B11" s="45">
        <v>6.4697024481660916</v>
      </c>
      <c r="C11" s="45"/>
      <c r="D11" s="5"/>
      <c r="E11" s="21"/>
      <c r="F11" s="21"/>
      <c r="G11" s="5"/>
      <c r="H11" s="5"/>
      <c r="I11" s="5"/>
      <c r="J11" s="21"/>
      <c r="K11" s="5"/>
      <c r="L11" s="5"/>
    </row>
    <row r="12" spans="1:12" x14ac:dyDescent="0.2">
      <c r="A12" s="44">
        <v>14.62262950363839</v>
      </c>
      <c r="B12" s="45">
        <v>6.4697024481660916</v>
      </c>
      <c r="C12" s="45"/>
      <c r="D12" s="5"/>
      <c r="E12" s="21"/>
      <c r="F12" s="21"/>
      <c r="G12" s="5"/>
      <c r="H12" s="5"/>
      <c r="I12" s="5"/>
      <c r="J12" s="21"/>
      <c r="K12" s="5"/>
      <c r="L12" s="5"/>
    </row>
    <row r="13" spans="1:12" x14ac:dyDescent="0.2">
      <c r="A13" s="44">
        <v>14.28090793511557</v>
      </c>
      <c r="B13" s="45">
        <v>6.4697024481660916</v>
      </c>
      <c r="C13" s="45"/>
      <c r="D13" s="5"/>
      <c r="E13" s="21"/>
      <c r="F13" s="21"/>
      <c r="G13" s="5"/>
      <c r="H13" s="5"/>
      <c r="I13" s="5"/>
      <c r="J13" s="21"/>
      <c r="K13" s="5"/>
      <c r="L13" s="5"/>
    </row>
    <row r="14" spans="1:12" x14ac:dyDescent="0.2">
      <c r="A14" s="44">
        <v>14.246955322152365</v>
      </c>
      <c r="B14" s="45">
        <v>6.4697024481660916</v>
      </c>
      <c r="C14" s="45"/>
      <c r="D14" s="5"/>
      <c r="E14" s="21"/>
      <c r="F14" s="21"/>
      <c r="G14" s="5"/>
      <c r="H14" s="5"/>
      <c r="I14" s="5"/>
      <c r="J14" s="21"/>
      <c r="K14" s="5"/>
      <c r="L14" s="5"/>
    </row>
    <row r="15" spans="1:12" x14ac:dyDescent="0.2">
      <c r="A15" s="44">
        <v>14.046704578823364</v>
      </c>
      <c r="B15" s="45">
        <v>6.4697024481660916</v>
      </c>
      <c r="C15" s="45"/>
      <c r="D15" s="5"/>
      <c r="E15" s="21"/>
      <c r="F15" s="21"/>
      <c r="G15" s="5"/>
      <c r="H15" s="5"/>
      <c r="I15" s="5"/>
      <c r="J15" s="21"/>
      <c r="K15" s="5"/>
      <c r="L15" s="5"/>
    </row>
    <row r="16" spans="1:12" x14ac:dyDescent="0.2">
      <c r="A16" s="44">
        <v>13.731073211467688</v>
      </c>
      <c r="B16" s="45">
        <v>6.4697024481660916</v>
      </c>
      <c r="C16" s="45"/>
      <c r="D16" s="5"/>
      <c r="E16" s="21"/>
      <c r="F16" s="21"/>
      <c r="G16" s="5"/>
      <c r="H16" s="5"/>
      <c r="I16" s="5"/>
      <c r="J16" s="21"/>
      <c r="K16" s="5"/>
      <c r="L16" s="5"/>
    </row>
    <row r="17" spans="1:10" x14ac:dyDescent="0.2">
      <c r="A17" s="44">
        <v>13.367286274986302</v>
      </c>
      <c r="B17" s="45">
        <v>6.4697024481660916</v>
      </c>
      <c r="C17" s="45"/>
      <c r="D17" s="5"/>
      <c r="E17" s="21"/>
      <c r="F17" s="21"/>
      <c r="G17" s="5"/>
      <c r="H17" s="5"/>
      <c r="I17" s="5"/>
      <c r="J17" s="21"/>
    </row>
    <row r="18" spans="1:10" x14ac:dyDescent="0.2">
      <c r="A18" s="44">
        <v>12.411930482534293</v>
      </c>
      <c r="B18" s="45">
        <v>6.4697024481660916</v>
      </c>
      <c r="C18" s="45"/>
      <c r="D18" s="5"/>
      <c r="E18" s="21"/>
      <c r="F18" s="21"/>
      <c r="G18" s="5"/>
      <c r="H18" s="5"/>
      <c r="I18" s="5"/>
      <c r="J18" s="21"/>
    </row>
    <row r="19" spans="1:10" x14ac:dyDescent="0.2">
      <c r="A19" s="44">
        <v>12.306046566651339</v>
      </c>
      <c r="B19" s="45">
        <v>6.4697024481660916</v>
      </c>
      <c r="C19" s="45"/>
      <c r="D19" s="5"/>
      <c r="E19" s="21"/>
      <c r="F19" s="21"/>
      <c r="G19" s="5"/>
      <c r="H19" s="5"/>
      <c r="I19" s="5"/>
      <c r="J19" s="21"/>
    </row>
    <row r="20" spans="1:10" x14ac:dyDescent="0.2">
      <c r="A20" s="44">
        <v>11.038249356787924</v>
      </c>
      <c r="B20" s="45">
        <v>6.4697024481660916</v>
      </c>
      <c r="C20" s="45"/>
      <c r="D20" s="5"/>
      <c r="E20" s="21"/>
      <c r="F20" s="21"/>
      <c r="G20" s="5"/>
      <c r="H20" s="5"/>
      <c r="I20" s="5"/>
      <c r="J20" s="21"/>
    </row>
    <row r="21" spans="1:10" x14ac:dyDescent="0.2">
      <c r="A21" s="44">
        <v>10.750889117825068</v>
      </c>
      <c r="B21" s="45">
        <v>6.4697024481660916</v>
      </c>
      <c r="C21" s="45"/>
      <c r="D21" s="5"/>
      <c r="E21" s="21"/>
      <c r="F21" s="21"/>
      <c r="G21" s="5"/>
      <c r="H21" s="5"/>
      <c r="I21" s="5"/>
      <c r="J21" s="21"/>
    </row>
    <row r="22" spans="1:10" x14ac:dyDescent="0.2">
      <c r="A22" s="44">
        <v>10.740197566046824</v>
      </c>
      <c r="B22" s="45">
        <v>6.4697024481660916</v>
      </c>
      <c r="C22" s="45"/>
      <c r="D22" s="5"/>
      <c r="E22" s="21"/>
      <c r="F22" s="21"/>
      <c r="G22" s="5"/>
      <c r="H22" s="5"/>
      <c r="I22" s="5"/>
      <c r="J22" s="21"/>
    </row>
    <row r="23" spans="1:10" x14ac:dyDescent="0.2">
      <c r="A23" s="44">
        <v>10.694764652795245</v>
      </c>
      <c r="B23" s="45">
        <v>6.4697024481660916</v>
      </c>
      <c r="C23" s="45"/>
      <c r="D23" s="5"/>
      <c r="E23" s="21"/>
      <c r="F23" s="21"/>
      <c r="G23" s="5"/>
      <c r="H23" s="5"/>
      <c r="I23" s="5"/>
      <c r="J23" s="21"/>
    </row>
    <row r="24" spans="1:10" x14ac:dyDescent="0.2">
      <c r="A24" s="44">
        <v>10.438074207319405</v>
      </c>
      <c r="B24" s="45">
        <v>6.4697024481660916</v>
      </c>
      <c r="C24" s="45"/>
      <c r="D24" s="5"/>
      <c r="E24" s="21"/>
      <c r="F24" s="21"/>
      <c r="G24" s="5"/>
      <c r="H24" s="5"/>
      <c r="I24" s="5"/>
      <c r="J24" s="21"/>
    </row>
    <row r="25" spans="1:10" x14ac:dyDescent="0.2">
      <c r="A25" s="44">
        <v>10.31858297446761</v>
      </c>
      <c r="B25" s="45">
        <v>6.4697024481660916</v>
      </c>
      <c r="C25" s="45"/>
      <c r="D25" s="5"/>
      <c r="E25" s="21"/>
      <c r="F25" s="21"/>
      <c r="G25" s="5"/>
      <c r="H25" s="5"/>
      <c r="I25" s="5"/>
      <c r="J25" s="21"/>
    </row>
    <row r="26" spans="1:10" x14ac:dyDescent="0.2">
      <c r="A26" s="44">
        <v>10.276799666014291</v>
      </c>
      <c r="B26" s="45">
        <v>6.4697024481660916</v>
      </c>
      <c r="C26" s="45"/>
      <c r="D26" s="5"/>
      <c r="E26" s="21"/>
      <c r="F26" s="21"/>
      <c r="G26" s="5"/>
      <c r="H26" s="5"/>
      <c r="I26" s="5"/>
      <c r="J26" s="21"/>
    </row>
    <row r="27" spans="1:10" x14ac:dyDescent="0.2">
      <c r="A27" s="44">
        <v>9.8549241259088394</v>
      </c>
      <c r="B27" s="45">
        <v>6.4697024481660916</v>
      </c>
      <c r="C27" s="45"/>
      <c r="D27" s="5"/>
      <c r="E27" s="21"/>
      <c r="F27" s="21"/>
      <c r="G27" s="5"/>
      <c r="H27" s="5"/>
      <c r="I27" s="5"/>
      <c r="J27" s="21"/>
    </row>
    <row r="28" spans="1:10" x14ac:dyDescent="0.2">
      <c r="A28" s="44">
        <v>9.833916980024263</v>
      </c>
      <c r="B28" s="45">
        <v>6.4697024481660916</v>
      </c>
      <c r="C28" s="45"/>
      <c r="D28" s="5"/>
      <c r="E28" s="21"/>
      <c r="F28" s="21"/>
      <c r="G28" s="5"/>
      <c r="H28" s="5"/>
      <c r="I28" s="5"/>
      <c r="J28" s="21"/>
    </row>
    <row r="29" spans="1:10" x14ac:dyDescent="0.2">
      <c r="A29" s="44">
        <v>9.4174936418785808</v>
      </c>
      <c r="B29" s="45">
        <v>6.4697024481660916</v>
      </c>
      <c r="C29" s="45"/>
      <c r="D29" s="5"/>
      <c r="E29" s="21"/>
      <c r="F29" s="21"/>
      <c r="G29" s="5"/>
      <c r="H29" s="5"/>
      <c r="I29" s="5"/>
      <c r="J29" s="21"/>
    </row>
    <row r="30" spans="1:10" x14ac:dyDescent="0.2">
      <c r="A30" s="44">
        <v>9.3830818011194186</v>
      </c>
      <c r="B30" s="45">
        <v>6.4697024481660916</v>
      </c>
      <c r="C30" s="45"/>
      <c r="D30" s="5"/>
      <c r="E30" s="21"/>
      <c r="F30" s="21"/>
      <c r="G30" s="5"/>
      <c r="H30" s="5"/>
      <c r="I30" s="5"/>
      <c r="J30" s="21"/>
    </row>
    <row r="31" spans="1:10" x14ac:dyDescent="0.2">
      <c r="A31" s="44">
        <v>9.3164459707473153</v>
      </c>
      <c r="B31" s="45">
        <v>6.4697024481660916</v>
      </c>
      <c r="C31" s="45"/>
      <c r="D31" s="5"/>
      <c r="E31" s="21"/>
      <c r="F31" s="21"/>
      <c r="G31" s="5"/>
      <c r="H31" s="5"/>
      <c r="I31" s="5"/>
      <c r="J31" s="21"/>
    </row>
    <row r="32" spans="1:10" x14ac:dyDescent="0.2">
      <c r="A32" s="44">
        <v>8.9316411318477247</v>
      </c>
      <c r="B32" s="45">
        <v>6.4697024481660916</v>
      </c>
      <c r="C32" s="45"/>
      <c r="D32" s="5"/>
      <c r="E32" s="21"/>
      <c r="F32" s="21"/>
      <c r="G32" s="5"/>
      <c r="H32" s="5"/>
      <c r="I32" s="5"/>
      <c r="J32" s="21"/>
    </row>
    <row r="33" spans="1:10" x14ac:dyDescent="0.2">
      <c r="A33" s="44">
        <v>8.7036082711075142</v>
      </c>
      <c r="B33" s="45">
        <v>6.4697024481660916</v>
      </c>
      <c r="C33" s="45"/>
      <c r="D33" s="5"/>
      <c r="E33" s="21"/>
      <c r="F33" s="21"/>
      <c r="G33" s="5"/>
      <c r="H33" s="5"/>
      <c r="I33" s="5"/>
      <c r="J33" s="21"/>
    </row>
    <row r="34" spans="1:10" x14ac:dyDescent="0.2">
      <c r="A34" s="44">
        <v>8.7014352452551584</v>
      </c>
      <c r="B34" s="45">
        <v>6.4697024481660916</v>
      </c>
      <c r="C34" s="45"/>
      <c r="D34" s="5"/>
      <c r="E34" s="21"/>
      <c r="F34" s="21"/>
      <c r="G34" s="5"/>
      <c r="H34" s="5"/>
      <c r="I34" s="5"/>
      <c r="J34" s="21"/>
    </row>
    <row r="35" spans="1:10" x14ac:dyDescent="0.2">
      <c r="A35" s="44">
        <v>8.4810507344345005</v>
      </c>
      <c r="B35" s="45">
        <v>6.4697024481660916</v>
      </c>
      <c r="C35" s="45"/>
      <c r="D35" s="5"/>
      <c r="E35" s="21"/>
      <c r="F35" s="21"/>
      <c r="G35" s="5"/>
      <c r="H35" s="5"/>
      <c r="I35" s="5"/>
      <c r="J35" s="21"/>
    </row>
    <row r="36" spans="1:10" x14ac:dyDescent="0.2">
      <c r="A36" s="44">
        <v>8.3057597199758231</v>
      </c>
      <c r="B36" s="45">
        <v>6.4697024481660916</v>
      </c>
      <c r="C36" s="45"/>
      <c r="D36" s="5"/>
      <c r="E36" s="21"/>
      <c r="F36" s="21"/>
      <c r="G36" s="5"/>
      <c r="H36" s="5"/>
      <c r="I36" s="5"/>
      <c r="J36" s="21"/>
    </row>
    <row r="37" spans="1:10" x14ac:dyDescent="0.2">
      <c r="A37" s="44">
        <v>8.2276803264591507</v>
      </c>
      <c r="B37" s="45">
        <v>6.4697024481660916</v>
      </c>
      <c r="C37" s="45"/>
      <c r="D37" s="5"/>
      <c r="E37" s="21"/>
      <c r="F37" s="21"/>
      <c r="G37" s="5"/>
      <c r="H37" s="5"/>
      <c r="I37" s="5"/>
      <c r="J37" s="21"/>
    </row>
    <row r="38" spans="1:10" x14ac:dyDescent="0.2">
      <c r="A38" s="44">
        <v>8.0405711742028672</v>
      </c>
      <c r="B38" s="45">
        <v>6.4697024481660916</v>
      </c>
      <c r="C38" s="45"/>
      <c r="D38" s="5"/>
      <c r="E38" s="21"/>
      <c r="F38" s="21"/>
      <c r="G38" s="5"/>
      <c r="H38" s="5"/>
      <c r="I38" s="5"/>
      <c r="J38" s="21"/>
    </row>
    <row r="39" spans="1:10" x14ac:dyDescent="0.2">
      <c r="A39" s="44">
        <v>7.8611898483760037</v>
      </c>
      <c r="B39" s="45">
        <v>6.4697024481660916</v>
      </c>
      <c r="C39" s="45"/>
      <c r="D39" s="5"/>
      <c r="E39" s="21"/>
      <c r="F39" s="21"/>
      <c r="G39" s="5"/>
      <c r="H39" s="5"/>
      <c r="I39" s="5"/>
      <c r="J39" s="21"/>
    </row>
    <row r="40" spans="1:10" x14ac:dyDescent="0.2">
      <c r="A40" s="44">
        <v>7.7993365993677024</v>
      </c>
      <c r="B40" s="45">
        <v>6.4697024481660916</v>
      </c>
      <c r="C40" s="45"/>
      <c r="D40" s="5"/>
      <c r="E40" s="21"/>
      <c r="F40" s="21"/>
      <c r="G40" s="5"/>
      <c r="H40" s="5"/>
      <c r="I40" s="5"/>
      <c r="J40" s="21"/>
    </row>
    <row r="41" spans="1:10" x14ac:dyDescent="0.2">
      <c r="A41" s="44">
        <v>7.7647279744358606</v>
      </c>
      <c r="B41" s="45">
        <v>6.4697024481660916</v>
      </c>
      <c r="C41" s="45"/>
      <c r="D41" s="5"/>
      <c r="E41" s="21"/>
      <c r="F41" s="21"/>
      <c r="G41" s="5"/>
      <c r="H41" s="5"/>
      <c r="I41" s="5"/>
      <c r="J41" s="21"/>
    </row>
    <row r="42" spans="1:10" x14ac:dyDescent="0.2">
      <c r="A42" s="44">
        <v>7.6077166810067425</v>
      </c>
      <c r="B42" s="45">
        <v>6.4697024481660916</v>
      </c>
      <c r="C42" s="45"/>
      <c r="D42" s="5"/>
      <c r="E42" s="21"/>
      <c r="F42" s="21"/>
      <c r="G42" s="5"/>
      <c r="H42" s="5"/>
      <c r="I42" s="5"/>
      <c r="J42" s="21"/>
    </row>
    <row r="43" spans="1:10" x14ac:dyDescent="0.2">
      <c r="A43" s="44">
        <v>7.4748504112026311</v>
      </c>
      <c r="B43" s="45">
        <v>6.4697024481660916</v>
      </c>
      <c r="C43" s="45"/>
      <c r="D43" s="5"/>
      <c r="E43" s="21"/>
      <c r="F43" s="21"/>
      <c r="G43" s="5"/>
      <c r="H43" s="5"/>
      <c r="I43" s="5"/>
      <c r="J43" s="21"/>
    </row>
    <row r="44" spans="1:10" x14ac:dyDescent="0.2">
      <c r="A44" s="44">
        <v>7.4739504262583711</v>
      </c>
      <c r="B44" s="45">
        <v>6.4697024481660916</v>
      </c>
      <c r="C44" s="45"/>
      <c r="D44" s="5"/>
      <c r="E44" s="21"/>
      <c r="F44" s="21"/>
      <c r="G44" s="5"/>
      <c r="H44" s="5"/>
      <c r="I44" s="5"/>
      <c r="J44" s="21"/>
    </row>
    <row r="45" spans="1:10" x14ac:dyDescent="0.2">
      <c r="A45" s="44">
        <v>7.4485353014046787</v>
      </c>
      <c r="B45" s="45">
        <v>6.4697024481660916</v>
      </c>
      <c r="C45" s="45"/>
      <c r="D45" s="5"/>
      <c r="E45" s="21"/>
      <c r="F45" s="21"/>
      <c r="G45" s="5"/>
      <c r="H45" s="5"/>
      <c r="I45" s="5"/>
      <c r="J45" s="21"/>
    </row>
    <row r="46" spans="1:10" x14ac:dyDescent="0.2">
      <c r="A46" s="44">
        <v>7.4335749762051684</v>
      </c>
      <c r="B46" s="45">
        <v>6.4697024481660916</v>
      </c>
      <c r="C46" s="45"/>
      <c r="D46" s="5"/>
      <c r="E46" s="21"/>
      <c r="F46" s="21"/>
      <c r="G46" s="5"/>
      <c r="H46" s="5"/>
      <c r="I46" s="5"/>
      <c r="J46" s="21"/>
    </row>
    <row r="47" spans="1:10" x14ac:dyDescent="0.2">
      <c r="A47" s="44">
        <v>7.3779281490401409</v>
      </c>
      <c r="B47" s="45">
        <v>6.4697024481660916</v>
      </c>
      <c r="C47" s="45"/>
      <c r="D47" s="5"/>
      <c r="E47" s="21"/>
      <c r="F47" s="21"/>
      <c r="G47" s="5"/>
      <c r="H47" s="5"/>
      <c r="I47" s="5"/>
      <c r="J47" s="21"/>
    </row>
    <row r="48" spans="1:10" x14ac:dyDescent="0.2">
      <c r="A48" s="44">
        <v>7.295139581454201</v>
      </c>
      <c r="B48" s="45">
        <v>6.4697024481660916</v>
      </c>
      <c r="C48" s="45"/>
      <c r="D48" s="5"/>
      <c r="E48" s="21"/>
      <c r="F48" s="21"/>
      <c r="G48" s="5"/>
      <c r="H48" s="5"/>
      <c r="I48" s="5"/>
      <c r="J48" s="21"/>
    </row>
    <row r="49" spans="1:10" x14ac:dyDescent="0.2">
      <c r="A49" s="44">
        <v>6.9618831077262993</v>
      </c>
      <c r="B49" s="45">
        <v>6.4697024481660916</v>
      </c>
      <c r="C49" s="45"/>
      <c r="D49" s="5"/>
      <c r="E49" s="21"/>
      <c r="F49" s="21"/>
      <c r="G49" s="5"/>
      <c r="H49" s="5"/>
      <c r="I49" s="5"/>
      <c r="J49" s="21"/>
    </row>
    <row r="50" spans="1:10" x14ac:dyDescent="0.2">
      <c r="A50" s="44">
        <v>6.8863210086507305</v>
      </c>
      <c r="B50" s="45">
        <v>6.4697024481660916</v>
      </c>
      <c r="C50" s="45"/>
      <c r="D50" s="5"/>
      <c r="E50" s="21"/>
      <c r="F50" s="21"/>
      <c r="G50" s="5"/>
      <c r="H50" s="5"/>
      <c r="I50" s="5"/>
      <c r="J50" s="21"/>
    </row>
    <row r="51" spans="1:10" x14ac:dyDescent="0.2">
      <c r="A51" s="44">
        <v>6.8426476462902102</v>
      </c>
      <c r="B51" s="45">
        <v>6.4697024481660916</v>
      </c>
      <c r="C51" s="45"/>
      <c r="D51" s="5"/>
      <c r="E51" s="21"/>
      <c r="F51" s="21"/>
      <c r="G51" s="5"/>
      <c r="H51" s="5"/>
      <c r="I51" s="5"/>
      <c r="J51" s="21"/>
    </row>
    <row r="52" spans="1:10" x14ac:dyDescent="0.2">
      <c r="A52" s="44">
        <v>6.7720130701634655</v>
      </c>
      <c r="B52" s="45">
        <v>6.4697024481660916</v>
      </c>
      <c r="C52" s="45"/>
      <c r="D52" s="5"/>
      <c r="E52" s="21"/>
      <c r="F52" s="21"/>
      <c r="G52" s="5"/>
      <c r="H52" s="5"/>
      <c r="I52" s="5"/>
      <c r="J52" s="21"/>
    </row>
    <row r="53" spans="1:10" x14ac:dyDescent="0.2">
      <c r="A53" s="44">
        <v>6.5162194578212915</v>
      </c>
      <c r="B53" s="45">
        <v>6.4697024481660916</v>
      </c>
      <c r="C53" s="45"/>
      <c r="D53" s="5"/>
      <c r="E53" s="21"/>
      <c r="F53" s="21"/>
      <c r="G53" s="5"/>
      <c r="H53" s="5"/>
      <c r="I53" s="5"/>
      <c r="J53" s="21"/>
    </row>
    <row r="54" spans="1:10" x14ac:dyDescent="0.2">
      <c r="A54" s="44">
        <v>6.491578038288905</v>
      </c>
      <c r="B54" s="45">
        <v>6.4697024481660916</v>
      </c>
      <c r="C54" s="45"/>
      <c r="D54" s="5"/>
      <c r="E54" s="21"/>
      <c r="F54" s="21"/>
      <c r="G54" s="5"/>
      <c r="H54" s="5"/>
      <c r="I54" s="5"/>
      <c r="J54" s="21"/>
    </row>
    <row r="55" spans="1:10" x14ac:dyDescent="0.2">
      <c r="A55" s="44">
        <v>6.4478268580432783</v>
      </c>
      <c r="B55" s="45">
        <v>6.4697024481660916</v>
      </c>
      <c r="C55" s="45"/>
      <c r="D55" s="5"/>
      <c r="E55" s="21"/>
      <c r="F55" s="21"/>
      <c r="G55" s="5"/>
      <c r="H55" s="5"/>
      <c r="I55" s="5"/>
      <c r="J55" s="21"/>
    </row>
    <row r="56" spans="1:10" x14ac:dyDescent="0.2">
      <c r="A56" s="44">
        <v>6.3878706233998805</v>
      </c>
      <c r="B56" s="45">
        <v>6.4697024481660916</v>
      </c>
      <c r="C56" s="45"/>
      <c r="D56" s="5"/>
      <c r="E56" s="21"/>
      <c r="F56" s="21"/>
      <c r="G56" s="5"/>
      <c r="H56" s="5"/>
      <c r="I56" s="5"/>
      <c r="J56" s="21"/>
    </row>
    <row r="57" spans="1:10" x14ac:dyDescent="0.2">
      <c r="A57" s="44">
        <v>6.364685605253527</v>
      </c>
      <c r="B57" s="45">
        <v>6.4697024481660916</v>
      </c>
      <c r="C57" s="45"/>
      <c r="D57" s="5"/>
      <c r="E57" s="21"/>
      <c r="F57" s="21"/>
      <c r="G57" s="5"/>
      <c r="H57" s="5"/>
      <c r="I57" s="5"/>
      <c r="J57" s="21"/>
    </row>
    <row r="58" spans="1:10" x14ac:dyDescent="0.2">
      <c r="A58" s="44">
        <v>6.3194059919664394</v>
      </c>
      <c r="B58" s="45">
        <v>6.4697024481660916</v>
      </c>
      <c r="C58" s="45"/>
      <c r="D58" s="5"/>
      <c r="E58" s="21"/>
      <c r="F58" s="21"/>
      <c r="G58" s="5"/>
      <c r="H58" s="5"/>
      <c r="I58" s="5"/>
      <c r="J58" s="21"/>
    </row>
    <row r="59" spans="1:10" x14ac:dyDescent="0.2">
      <c r="A59" s="44">
        <v>6.2010854605247463</v>
      </c>
      <c r="B59" s="45">
        <v>6.4697024481660916</v>
      </c>
      <c r="C59" s="45"/>
      <c r="D59" s="5"/>
      <c r="E59" s="21"/>
      <c r="F59" s="21"/>
      <c r="G59" s="5"/>
      <c r="H59" s="5"/>
      <c r="I59" s="5"/>
      <c r="J59" s="21"/>
    </row>
    <row r="60" spans="1:10" x14ac:dyDescent="0.2">
      <c r="A60" s="44">
        <v>6.174222216717661</v>
      </c>
      <c r="B60" s="45">
        <v>6.4697024481660916</v>
      </c>
      <c r="C60" s="45"/>
      <c r="D60" s="5"/>
      <c r="E60" s="21"/>
      <c r="F60" s="21"/>
      <c r="G60" s="5"/>
      <c r="H60" s="5"/>
      <c r="I60" s="5"/>
      <c r="J60" s="21"/>
    </row>
    <row r="61" spans="1:10" x14ac:dyDescent="0.2">
      <c r="A61" s="44">
        <v>6.1551737021109041</v>
      </c>
      <c r="B61" s="45">
        <v>6.4697024481660916</v>
      </c>
      <c r="C61" s="45"/>
      <c r="D61" s="5"/>
      <c r="E61" s="21"/>
      <c r="F61" s="21"/>
      <c r="G61" s="5"/>
      <c r="H61" s="5"/>
      <c r="I61" s="5"/>
      <c r="J61" s="21"/>
    </row>
    <row r="62" spans="1:10" x14ac:dyDescent="0.2">
      <c r="A62" s="44">
        <v>6.1020028664522137</v>
      </c>
      <c r="B62" s="45">
        <v>6.4697024481660916</v>
      </c>
      <c r="C62" s="45"/>
      <c r="D62" s="5"/>
      <c r="E62" s="21"/>
      <c r="F62" s="21"/>
      <c r="G62" s="5"/>
      <c r="H62" s="5"/>
      <c r="I62" s="5"/>
      <c r="J62" s="21"/>
    </row>
    <row r="63" spans="1:10" x14ac:dyDescent="0.2">
      <c r="A63" s="44">
        <v>6.0925317628962627</v>
      </c>
      <c r="B63" s="45">
        <v>6.4697024481660916</v>
      </c>
      <c r="C63" s="45"/>
      <c r="D63" s="5"/>
      <c r="E63" s="21"/>
      <c r="F63" s="21"/>
      <c r="G63" s="5"/>
      <c r="H63" s="5"/>
      <c r="I63" s="5"/>
      <c r="J63" s="21"/>
    </row>
    <row r="64" spans="1:10" x14ac:dyDescent="0.2">
      <c r="A64" s="44">
        <v>6.0517366039581848</v>
      </c>
      <c r="B64" s="45">
        <v>6.4697024481660916</v>
      </c>
      <c r="C64" s="45"/>
      <c r="D64" s="5"/>
      <c r="E64" s="21"/>
      <c r="F64" s="21"/>
      <c r="G64" s="5"/>
      <c r="H64" s="5"/>
      <c r="I64" s="5"/>
      <c r="J64" s="21"/>
    </row>
    <row r="65" spans="1:10" x14ac:dyDescent="0.2">
      <c r="A65" s="44">
        <v>6.044444120148027</v>
      </c>
      <c r="B65" s="45">
        <v>6.4697024481660916</v>
      </c>
      <c r="C65" s="45"/>
      <c r="D65" s="5"/>
      <c r="E65" s="21"/>
      <c r="F65" s="21"/>
      <c r="G65" s="5"/>
      <c r="H65" s="5"/>
      <c r="I65" s="5"/>
      <c r="J65" s="21"/>
    </row>
    <row r="66" spans="1:10" x14ac:dyDescent="0.2">
      <c r="A66" s="44">
        <v>5.9616556198517312</v>
      </c>
      <c r="B66" s="45">
        <v>6.4697024481660916</v>
      </c>
      <c r="C66" s="45"/>
      <c r="D66" s="5"/>
      <c r="E66" s="21"/>
      <c r="F66" s="21"/>
      <c r="G66" s="5"/>
      <c r="H66" s="5"/>
      <c r="I66" s="5"/>
      <c r="J66" s="21"/>
    </row>
    <row r="67" spans="1:10" x14ac:dyDescent="0.2">
      <c r="A67" s="44">
        <v>5.9189980732196457</v>
      </c>
      <c r="B67" s="45">
        <v>6.4697024481660916</v>
      </c>
      <c r="C67" s="45"/>
      <c r="D67" s="5"/>
      <c r="E67" s="21"/>
      <c r="F67" s="21"/>
      <c r="G67" s="5"/>
      <c r="H67" s="5"/>
      <c r="I67" s="5"/>
      <c r="J67" s="21"/>
    </row>
    <row r="68" spans="1:10" x14ac:dyDescent="0.2">
      <c r="A68" s="44">
        <v>5.9002848582455236</v>
      </c>
      <c r="B68" s="45">
        <v>6.4697024481660916</v>
      </c>
      <c r="C68" s="45"/>
      <c r="D68" s="5"/>
      <c r="E68" s="21"/>
      <c r="F68" s="21"/>
      <c r="G68" s="5"/>
      <c r="H68" s="5"/>
      <c r="I68" s="5"/>
      <c r="J68" s="21"/>
    </row>
    <row r="69" spans="1:10" x14ac:dyDescent="0.2">
      <c r="A69" s="44">
        <v>5.6181230469518351</v>
      </c>
      <c r="B69" s="45">
        <v>6.4697024481660916</v>
      </c>
      <c r="C69" s="45"/>
      <c r="D69" s="5"/>
      <c r="E69" s="21"/>
      <c r="F69" s="21"/>
      <c r="G69" s="5"/>
      <c r="H69" s="5"/>
      <c r="I69" s="5"/>
      <c r="J69" s="21"/>
    </row>
    <row r="70" spans="1:10" x14ac:dyDescent="0.2">
      <c r="A70" s="44">
        <v>5.5701626500592862</v>
      </c>
      <c r="B70" s="45">
        <v>6.4697024481660916</v>
      </c>
      <c r="C70" s="45"/>
      <c r="D70" s="5"/>
      <c r="E70" s="21"/>
      <c r="F70" s="21"/>
      <c r="G70" s="5"/>
      <c r="H70" s="5"/>
      <c r="I70" s="5"/>
      <c r="J70" s="21"/>
    </row>
    <row r="71" spans="1:10" x14ac:dyDescent="0.2">
      <c r="A71" s="44">
        <v>4.9445193038744559</v>
      </c>
      <c r="B71" s="45">
        <v>6.4697024481660916</v>
      </c>
      <c r="C71" s="45"/>
      <c r="D71" s="5"/>
      <c r="E71" s="21"/>
      <c r="F71" s="21"/>
      <c r="G71" s="5"/>
      <c r="H71" s="5"/>
      <c r="I71" s="5"/>
      <c r="J71" s="21"/>
    </row>
    <row r="72" spans="1:10" x14ac:dyDescent="0.2">
      <c r="A72" s="44">
        <v>4.9058000811174836</v>
      </c>
      <c r="B72" s="45">
        <v>6.4697024481660916</v>
      </c>
      <c r="C72" s="45"/>
      <c r="D72" s="5"/>
      <c r="E72" s="21"/>
      <c r="F72" s="21"/>
      <c r="G72" s="5"/>
      <c r="H72" s="5"/>
      <c r="I72" s="5"/>
      <c r="J72" s="21"/>
    </row>
    <row r="73" spans="1:10" x14ac:dyDescent="0.2">
      <c r="A73" s="44">
        <v>4.6413862377864721</v>
      </c>
      <c r="B73" s="45">
        <v>6.4697024481660916</v>
      </c>
      <c r="C73" s="45"/>
      <c r="D73" s="5"/>
      <c r="E73" s="21"/>
      <c r="F73" s="21"/>
      <c r="G73" s="5"/>
      <c r="H73" s="5"/>
      <c r="I73" s="5"/>
      <c r="J73" s="21"/>
    </row>
    <row r="74" spans="1:10" x14ac:dyDescent="0.2">
      <c r="A74" s="44">
        <v>4.6211123058791124</v>
      </c>
      <c r="B74" s="45">
        <v>6.4697024481660916</v>
      </c>
      <c r="C74" s="45"/>
      <c r="D74" s="5"/>
      <c r="E74" s="21"/>
      <c r="F74" s="21"/>
      <c r="G74" s="5"/>
      <c r="H74" s="5"/>
      <c r="I74" s="5"/>
      <c r="J74" s="21"/>
    </row>
    <row r="75" spans="1:10" x14ac:dyDescent="0.2">
      <c r="A75" s="44">
        <v>4.5918746227880138</v>
      </c>
      <c r="B75" s="45">
        <v>6.4697024481660916</v>
      </c>
      <c r="C75" s="44"/>
      <c r="D75" s="5"/>
      <c r="E75" s="21"/>
      <c r="F75" s="21"/>
      <c r="G75" s="5"/>
      <c r="H75" s="5"/>
      <c r="I75" s="5"/>
      <c r="J75" s="21"/>
    </row>
    <row r="76" spans="1:10" x14ac:dyDescent="0.2">
      <c r="A76" s="44">
        <v>4.5718413371195616</v>
      </c>
      <c r="B76" s="45">
        <v>6.4697024481660916</v>
      </c>
      <c r="C76" s="45"/>
      <c r="D76" s="5"/>
      <c r="E76" s="21"/>
      <c r="F76" s="21"/>
      <c r="G76" s="5"/>
      <c r="H76" s="5"/>
      <c r="I76" s="5"/>
      <c r="J76" s="21"/>
    </row>
    <row r="77" spans="1:10" x14ac:dyDescent="0.2">
      <c r="A77" s="44">
        <v>4.5682091018424398</v>
      </c>
      <c r="B77" s="45">
        <v>6.4697024481660916</v>
      </c>
      <c r="C77" s="45"/>
      <c r="D77" s="5"/>
      <c r="E77" s="21"/>
      <c r="F77" s="21"/>
      <c r="G77" s="5"/>
      <c r="H77" s="5"/>
      <c r="I77" s="5"/>
      <c r="J77" s="21"/>
    </row>
    <row r="78" spans="1:10" x14ac:dyDescent="0.2">
      <c r="A78" s="44">
        <v>4.455092524214912</v>
      </c>
      <c r="B78" s="45">
        <v>6.4697024481660916</v>
      </c>
      <c r="C78" s="45"/>
      <c r="D78" s="5"/>
      <c r="E78" s="21"/>
      <c r="F78" s="21"/>
      <c r="G78" s="5"/>
      <c r="H78" s="5"/>
      <c r="I78" s="5"/>
      <c r="J78" s="21"/>
    </row>
    <row r="79" spans="1:10" x14ac:dyDescent="0.2">
      <c r="A79" s="44">
        <v>4.4049504319080803</v>
      </c>
      <c r="B79" s="45">
        <v>6.4697024481660916</v>
      </c>
      <c r="C79" s="45"/>
      <c r="D79" s="5"/>
      <c r="E79" s="21"/>
      <c r="F79" s="21"/>
      <c r="G79" s="5"/>
      <c r="H79" s="5"/>
      <c r="I79" s="5"/>
      <c r="J79" s="21"/>
    </row>
    <row r="80" spans="1:10" x14ac:dyDescent="0.2">
      <c r="A80" s="44">
        <v>4.3137548493781743</v>
      </c>
      <c r="B80" s="45">
        <v>6.4697024481660916</v>
      </c>
      <c r="C80" s="45"/>
      <c r="D80" s="5"/>
      <c r="E80" s="21"/>
      <c r="F80" s="21"/>
      <c r="G80" s="5"/>
      <c r="H80" s="5"/>
      <c r="I80" s="5"/>
      <c r="J80" s="21"/>
    </row>
    <row r="81" spans="1:10" x14ac:dyDescent="0.2">
      <c r="A81" s="44">
        <v>4.0269629913393246</v>
      </c>
      <c r="B81" s="45">
        <v>6.4697024481660916</v>
      </c>
      <c r="C81" s="45"/>
      <c r="D81" s="5"/>
      <c r="E81" s="21"/>
      <c r="F81" s="21"/>
      <c r="G81" s="5"/>
      <c r="H81" s="5"/>
      <c r="I81" s="5"/>
      <c r="J81" s="21"/>
    </row>
    <row r="82" spans="1:10" x14ac:dyDescent="0.2">
      <c r="A82" s="44">
        <v>3.9911400387262255</v>
      </c>
      <c r="B82" s="45">
        <v>6.4697024481660916</v>
      </c>
      <c r="C82" s="45"/>
      <c r="D82" s="5"/>
      <c r="E82" s="21"/>
      <c r="F82" s="21"/>
      <c r="G82" s="5"/>
      <c r="H82" s="5"/>
      <c r="I82" s="5"/>
      <c r="J82" s="21"/>
    </row>
    <row r="83" spans="1:10" x14ac:dyDescent="0.2">
      <c r="A83" s="44">
        <v>3.816729280778695</v>
      </c>
      <c r="B83" s="45">
        <v>6.4697024481660916</v>
      </c>
      <c r="C83" s="45"/>
      <c r="D83" s="5"/>
      <c r="E83" s="21"/>
      <c r="F83" s="21"/>
      <c r="G83" s="5"/>
      <c r="H83" s="5"/>
      <c r="I83" s="5"/>
      <c r="J83" s="21"/>
    </row>
    <row r="84" spans="1:10" x14ac:dyDescent="0.2">
      <c r="A84" s="44">
        <v>3.6428215097416921</v>
      </c>
      <c r="B84" s="45">
        <v>6.4697024481660916</v>
      </c>
      <c r="C84" s="45"/>
      <c r="D84" s="5"/>
      <c r="E84" s="21"/>
      <c r="F84" s="21"/>
      <c r="G84" s="5"/>
      <c r="H84" s="5"/>
      <c r="I84" s="5"/>
      <c r="J84" s="21"/>
    </row>
    <row r="85" spans="1:10" x14ac:dyDescent="0.2">
      <c r="A85" s="44">
        <v>3.5442133911518123</v>
      </c>
      <c r="B85" s="45">
        <v>6.4697024481660916</v>
      </c>
      <c r="C85" s="45"/>
      <c r="D85" s="5"/>
      <c r="E85" s="21"/>
      <c r="F85" s="21"/>
      <c r="G85" s="5"/>
      <c r="H85" s="5"/>
      <c r="I85" s="5"/>
      <c r="J85" s="21"/>
    </row>
    <row r="86" spans="1:10" x14ac:dyDescent="0.2">
      <c r="A86" s="44">
        <v>3.5139234488278728</v>
      </c>
      <c r="B86" s="45">
        <v>6.4697024481660916</v>
      </c>
      <c r="C86" s="45"/>
      <c r="D86" s="5"/>
      <c r="E86" s="21"/>
      <c r="F86" s="21"/>
      <c r="G86" s="5"/>
      <c r="H86" s="5"/>
      <c r="I86" s="5"/>
      <c r="J86" s="21"/>
    </row>
    <row r="87" spans="1:10" x14ac:dyDescent="0.2">
      <c r="A87" s="44">
        <v>3.464803602575028</v>
      </c>
      <c r="B87" s="45">
        <v>6.4697024481660916</v>
      </c>
      <c r="C87" s="45">
        <v>3.464803602575028</v>
      </c>
      <c r="D87" s="5"/>
      <c r="E87" s="21"/>
      <c r="F87" s="21"/>
      <c r="G87" s="5"/>
      <c r="H87" s="5"/>
      <c r="I87" s="5"/>
      <c r="J87" s="21"/>
    </row>
    <row r="88" spans="1:10" x14ac:dyDescent="0.2">
      <c r="A88" s="44">
        <v>3.4230122471454898</v>
      </c>
      <c r="B88" s="45">
        <v>6.4697024481660916</v>
      </c>
      <c r="C88" s="45"/>
      <c r="D88" s="5"/>
      <c r="E88" s="21"/>
      <c r="F88" s="21"/>
      <c r="G88" s="5"/>
      <c r="H88" s="5"/>
      <c r="I88" s="5"/>
      <c r="J88" s="21"/>
    </row>
    <row r="89" spans="1:10" x14ac:dyDescent="0.2">
      <c r="A89" s="44">
        <v>3.4131009149608733</v>
      </c>
      <c r="B89" s="45">
        <v>6.4697024481660916</v>
      </c>
      <c r="C89" s="44"/>
      <c r="D89" s="5"/>
      <c r="E89" s="21"/>
      <c r="F89" s="21"/>
      <c r="G89" s="5"/>
      <c r="H89" s="5"/>
      <c r="I89" s="5"/>
      <c r="J89" s="21"/>
    </row>
    <row r="90" spans="1:10" x14ac:dyDescent="0.2">
      <c r="A90" s="44">
        <v>3.3869998159108228</v>
      </c>
      <c r="B90" s="45">
        <v>6.4697024481660916</v>
      </c>
      <c r="C90" s="44"/>
      <c r="D90" s="5"/>
      <c r="E90" s="21"/>
      <c r="F90" s="21"/>
      <c r="G90" s="5"/>
      <c r="H90" s="5"/>
      <c r="I90" s="5"/>
      <c r="J90" s="21"/>
    </row>
    <row r="91" spans="1:10" x14ac:dyDescent="0.2">
      <c r="A91" s="44">
        <v>3.2454671833151902</v>
      </c>
      <c r="B91" s="45">
        <v>6.4697024481660916</v>
      </c>
      <c r="C91" s="45">
        <v>3.2454671833151902</v>
      </c>
      <c r="D91" s="5"/>
      <c r="E91" s="21"/>
      <c r="F91" s="21"/>
      <c r="G91" s="5"/>
      <c r="H91" s="5"/>
      <c r="I91" s="5"/>
      <c r="J91" s="21"/>
    </row>
    <row r="92" spans="1:10" x14ac:dyDescent="0.2">
      <c r="A92" s="44">
        <v>3.1167068332346268</v>
      </c>
      <c r="B92" s="45">
        <v>6.4697024481660916</v>
      </c>
      <c r="C92" s="45"/>
      <c r="D92" s="5"/>
      <c r="E92" s="21"/>
      <c r="F92" s="21"/>
      <c r="G92" s="5"/>
      <c r="H92" s="5"/>
      <c r="I92" s="5"/>
      <c r="J92" s="21"/>
    </row>
    <row r="93" spans="1:10" x14ac:dyDescent="0.2">
      <c r="A93" s="44">
        <v>3.0931640848755837</v>
      </c>
      <c r="B93" s="45">
        <v>6.4697024481660916</v>
      </c>
      <c r="C93" s="44">
        <v>3.0931640848755837</v>
      </c>
      <c r="D93" s="5"/>
      <c r="E93" s="21"/>
      <c r="F93" s="21"/>
      <c r="G93" s="5"/>
      <c r="H93" s="5"/>
      <c r="I93" s="5"/>
      <c r="J93" s="21"/>
    </row>
    <row r="94" spans="1:10" x14ac:dyDescent="0.2">
      <c r="A94" s="44">
        <v>3.0438379550248875</v>
      </c>
      <c r="B94" s="45">
        <v>6.4697024481660916</v>
      </c>
      <c r="C94" s="45"/>
      <c r="D94" s="5"/>
      <c r="E94" s="21"/>
      <c r="F94" s="21"/>
      <c r="G94" s="5"/>
      <c r="H94" s="5"/>
      <c r="I94" s="5"/>
      <c r="J94" s="21"/>
    </row>
    <row r="95" spans="1:10" x14ac:dyDescent="0.2">
      <c r="A95" s="44">
        <v>2.9107767766364478</v>
      </c>
      <c r="B95" s="45">
        <v>6.4697024481660916</v>
      </c>
      <c r="C95" s="45">
        <v>2.9107767766364478</v>
      </c>
      <c r="D95" s="5"/>
      <c r="E95" s="21"/>
      <c r="F95" s="21"/>
      <c r="G95" s="5"/>
      <c r="H95" s="5"/>
      <c r="I95" s="5"/>
      <c r="J95" s="21"/>
    </row>
    <row r="96" spans="1:10" x14ac:dyDescent="0.2">
      <c r="A96" s="44">
        <v>2.8338695892705648</v>
      </c>
      <c r="B96" s="45">
        <v>6.4697024481660916</v>
      </c>
      <c r="C96" s="45"/>
      <c r="D96" s="5"/>
      <c r="E96" s="21"/>
      <c r="F96" s="21"/>
      <c r="G96" s="5"/>
      <c r="H96" s="5"/>
      <c r="I96" s="5"/>
      <c r="J96" s="21"/>
    </row>
    <row r="97" spans="1:10" x14ac:dyDescent="0.2">
      <c r="A97" s="44">
        <v>2.8102937124041034</v>
      </c>
      <c r="B97" s="45">
        <v>6.4697024481660916</v>
      </c>
      <c r="C97" s="45"/>
      <c r="D97" s="5"/>
      <c r="E97" s="21"/>
      <c r="F97" s="21"/>
      <c r="G97" s="5"/>
      <c r="H97" s="5"/>
      <c r="I97" s="5"/>
      <c r="J97" s="21"/>
    </row>
    <row r="98" spans="1:10" x14ac:dyDescent="0.2">
      <c r="A98" s="44">
        <v>2.5020935410108063</v>
      </c>
      <c r="B98" s="45">
        <v>6.4697024481660916</v>
      </c>
      <c r="C98" s="45"/>
      <c r="D98" s="5"/>
      <c r="E98" s="21"/>
      <c r="F98" s="21"/>
      <c r="G98" s="5"/>
      <c r="H98" s="5"/>
      <c r="I98" s="5"/>
      <c r="J98" s="21"/>
    </row>
    <row r="99" spans="1:10" x14ac:dyDescent="0.2">
      <c r="A99" s="44">
        <v>2.3294609206628749</v>
      </c>
      <c r="B99" s="45">
        <v>6.4697024481660916</v>
      </c>
      <c r="C99" s="44">
        <v>2.3294609206628749</v>
      </c>
      <c r="D99" s="5"/>
      <c r="E99" s="21"/>
      <c r="F99" s="21"/>
      <c r="G99" s="5"/>
      <c r="H99" s="5"/>
      <c r="I99" s="5"/>
      <c r="J99" s="21"/>
    </row>
    <row r="100" spans="1:10" x14ac:dyDescent="0.2">
      <c r="A100" s="44">
        <v>2.1764339870122793</v>
      </c>
      <c r="B100" s="45">
        <v>6.4697024481660916</v>
      </c>
      <c r="C100" s="45"/>
      <c r="D100" s="5"/>
      <c r="E100" s="21"/>
      <c r="F100" s="21"/>
      <c r="G100" s="5"/>
      <c r="H100" s="5"/>
      <c r="I100" s="5"/>
      <c r="J100" s="21"/>
    </row>
    <row r="101" spans="1:10" x14ac:dyDescent="0.2">
      <c r="A101" s="44">
        <v>2.0221059807890125</v>
      </c>
      <c r="B101" s="45">
        <v>6.4697024481660916</v>
      </c>
      <c r="C101" s="45"/>
      <c r="D101" s="5"/>
      <c r="E101" s="21"/>
      <c r="F101" s="21"/>
      <c r="G101" s="5"/>
      <c r="H101" s="5"/>
      <c r="I101" s="5"/>
      <c r="J101" s="21"/>
    </row>
    <row r="102" spans="1:10" x14ac:dyDescent="0.2">
      <c r="A102" s="44">
        <v>1.4467472609262693</v>
      </c>
      <c r="B102" s="45">
        <v>6.4697024481660916</v>
      </c>
      <c r="C102" s="45">
        <v>1.4467472609262693</v>
      </c>
      <c r="D102" s="5"/>
      <c r="E102" s="21"/>
      <c r="F102" s="21"/>
      <c r="G102" s="5"/>
      <c r="H102" s="5"/>
      <c r="I102" s="5"/>
      <c r="J102" s="21"/>
    </row>
    <row r="103" spans="1:10" x14ac:dyDescent="0.2">
      <c r="A103" s="44"/>
      <c r="B103" s="45"/>
      <c r="C103" s="45"/>
      <c r="D103" s="5"/>
      <c r="E103" s="21"/>
      <c r="F103" s="21"/>
      <c r="G103" s="5"/>
      <c r="H103" s="5"/>
      <c r="I103" s="5"/>
      <c r="J103" s="21"/>
    </row>
    <row r="104" spans="1:10" x14ac:dyDescent="0.2">
      <c r="A104" s="44"/>
      <c r="B104" s="45"/>
      <c r="C104" s="45"/>
      <c r="D104" s="5"/>
      <c r="E104" s="21"/>
      <c r="F104" s="21"/>
      <c r="G104" s="5"/>
      <c r="H104" s="5"/>
      <c r="I104" s="5"/>
      <c r="J104" s="21"/>
    </row>
    <row r="105" spans="1:10" x14ac:dyDescent="0.2">
      <c r="A105" s="44"/>
      <c r="B105" s="45"/>
      <c r="C105" s="45"/>
      <c r="D105" s="5"/>
      <c r="E105" s="21"/>
      <c r="F105" s="21"/>
      <c r="G105" s="5"/>
      <c r="H105" s="5"/>
      <c r="I105" s="5"/>
      <c r="J105" s="21"/>
    </row>
    <row r="106" spans="1:10" x14ac:dyDescent="0.2">
      <c r="A106" s="44"/>
      <c r="B106" s="45"/>
      <c r="C106" s="44"/>
      <c r="D106" s="5"/>
      <c r="E106" s="21"/>
      <c r="F106" s="21"/>
      <c r="G106" s="5"/>
      <c r="H106" s="5"/>
      <c r="I106" s="5"/>
      <c r="J106" s="21"/>
    </row>
    <row r="107" spans="1:10" x14ac:dyDescent="0.2">
      <c r="A107" s="44"/>
      <c r="B107" s="45"/>
      <c r="C107" s="45"/>
      <c r="D107" s="5"/>
      <c r="E107" s="21"/>
      <c r="F107" s="21"/>
      <c r="G107" s="5"/>
      <c r="H107" s="5"/>
      <c r="I107" s="5"/>
      <c r="J107" s="21"/>
    </row>
    <row r="108" spans="1:10" x14ac:dyDescent="0.2">
      <c r="A108" s="44"/>
      <c r="B108" s="45"/>
      <c r="C108" s="45"/>
      <c r="D108" s="5"/>
      <c r="E108" s="21"/>
      <c r="F108" s="21"/>
      <c r="G108" s="5"/>
      <c r="H108" s="5"/>
      <c r="I108" s="5"/>
      <c r="J108" s="21"/>
    </row>
    <row r="109" spans="1:10" x14ac:dyDescent="0.2">
      <c r="A109" s="21"/>
      <c r="B109" s="21"/>
      <c r="C109" s="21"/>
      <c r="D109" s="5"/>
      <c r="E109" s="21"/>
      <c r="F109" s="21"/>
      <c r="G109" s="5"/>
      <c r="H109" s="5"/>
      <c r="I109" s="5"/>
      <c r="J109" s="21"/>
    </row>
    <row r="110" spans="1:10" x14ac:dyDescent="0.2">
      <c r="A110" s="21"/>
      <c r="B110" s="21"/>
      <c r="C110" s="21"/>
      <c r="D110" s="5"/>
      <c r="E110" s="21"/>
      <c r="F110" s="21"/>
      <c r="G110" s="5"/>
      <c r="H110" s="5"/>
      <c r="I110" s="5"/>
      <c r="J110" s="21"/>
    </row>
    <row r="111" spans="1:10" x14ac:dyDescent="0.2">
      <c r="A111" s="21"/>
      <c r="B111" s="21"/>
      <c r="C111" s="21"/>
      <c r="D111" s="5"/>
      <c r="E111" s="21"/>
      <c r="F111" s="21"/>
      <c r="G111" s="5"/>
      <c r="H111" s="5"/>
      <c r="I111" s="5"/>
      <c r="J111" s="21"/>
    </row>
    <row r="112" spans="1:10" x14ac:dyDescent="0.2">
      <c r="A112" s="21"/>
      <c r="B112" s="21"/>
      <c r="C112" s="21"/>
      <c r="D112" s="5"/>
      <c r="E112" s="21"/>
      <c r="F112" s="21"/>
      <c r="G112" s="5"/>
      <c r="H112" s="5"/>
      <c r="I112" s="5"/>
      <c r="J112" s="21"/>
    </row>
    <row r="113" spans="1:10" x14ac:dyDescent="0.2">
      <c r="A113" s="22"/>
      <c r="B113" s="22"/>
      <c r="C113" s="21"/>
      <c r="D113" s="5"/>
      <c r="E113" s="5"/>
      <c r="F113" s="5"/>
      <c r="G113" s="5"/>
      <c r="H113" s="5"/>
      <c r="I113" s="5"/>
      <c r="J113" s="5"/>
    </row>
    <row r="114" spans="1:10" x14ac:dyDescent="0.2">
      <c r="A114" s="22"/>
      <c r="B114" s="22"/>
      <c r="C114" s="22"/>
      <c r="D114" s="5"/>
      <c r="E114" s="5"/>
      <c r="F114" s="5"/>
      <c r="G114" s="5"/>
      <c r="H114" s="5"/>
      <c r="I114" s="5"/>
      <c r="J114" s="5"/>
    </row>
    <row r="115" spans="1:10" ht="15" x14ac:dyDescent="0.25">
      <c r="A115" s="33"/>
      <c r="B115" s="33"/>
      <c r="C115" s="33"/>
      <c r="D115" s="5"/>
      <c r="E115" s="5"/>
      <c r="F115" s="5"/>
      <c r="G115" s="5"/>
      <c r="H115" s="5"/>
      <c r="I115" s="5"/>
      <c r="J115" s="5"/>
    </row>
    <row r="116" spans="1:10" ht="15" x14ac:dyDescent="0.25">
      <c r="A116" s="33"/>
      <c r="B116" s="33"/>
      <c r="C116" s="33"/>
      <c r="D116" s="5"/>
      <c r="E116" s="5"/>
      <c r="F116" s="5"/>
      <c r="G116" s="5"/>
      <c r="H116" s="5"/>
      <c r="I116" s="5"/>
      <c r="J116" s="5"/>
    </row>
    <row r="117" spans="1:10" ht="15" x14ac:dyDescent="0.25">
      <c r="A117" s="33"/>
      <c r="B117" s="33"/>
      <c r="C117" s="33"/>
      <c r="D117" s="5"/>
      <c r="E117" s="5"/>
      <c r="F117" s="5"/>
      <c r="G117" s="5"/>
      <c r="H117" s="5"/>
      <c r="I117" s="5"/>
      <c r="J117" s="5"/>
    </row>
    <row r="118" spans="1:10" ht="15" x14ac:dyDescent="0.25">
      <c r="A118" s="33"/>
      <c r="B118" s="33"/>
      <c r="C118" s="33"/>
      <c r="D118" s="5"/>
      <c r="E118" s="5"/>
      <c r="F118" s="5"/>
      <c r="G118" s="5"/>
      <c r="H118" s="5"/>
      <c r="I118" s="5"/>
      <c r="J118" s="5"/>
    </row>
    <row r="119" spans="1:10" ht="15" x14ac:dyDescent="0.25">
      <c r="A119" s="33"/>
      <c r="B119" s="33"/>
      <c r="C119" s="33"/>
      <c r="D119" s="5"/>
      <c r="E119" s="5"/>
      <c r="F119" s="5"/>
      <c r="G119" s="5"/>
      <c r="H119" s="5"/>
      <c r="I119" s="5"/>
      <c r="J119" s="5"/>
    </row>
    <row r="120" spans="1:10" ht="15" x14ac:dyDescent="0.25">
      <c r="A120" s="33"/>
      <c r="B120" s="33"/>
      <c r="C120" s="33"/>
      <c r="D120" s="5"/>
      <c r="E120" s="5"/>
      <c r="F120" s="5"/>
      <c r="G120" s="5"/>
      <c r="H120" s="5"/>
      <c r="I120" s="5"/>
      <c r="J120" s="5"/>
    </row>
    <row r="121" spans="1:10" ht="15" x14ac:dyDescent="0.25">
      <c r="A121" s="33"/>
      <c r="B121" s="33"/>
      <c r="C121" s="33"/>
      <c r="D121" s="5"/>
      <c r="E121" s="5"/>
      <c r="F121" s="5"/>
      <c r="G121" s="5"/>
      <c r="H121" s="5"/>
      <c r="I121" s="5"/>
      <c r="J121" s="5"/>
    </row>
    <row r="122" spans="1:10" ht="15" x14ac:dyDescent="0.25">
      <c r="A122" s="33"/>
      <c r="B122" s="33"/>
      <c r="C122" s="33"/>
      <c r="D122" s="5"/>
      <c r="E122" s="5"/>
      <c r="F122" s="5"/>
      <c r="G122" s="5"/>
      <c r="H122" s="5"/>
      <c r="I122" s="5"/>
      <c r="J122" s="5"/>
    </row>
    <row r="123" spans="1:10" ht="15" x14ac:dyDescent="0.25">
      <c r="A123" s="33"/>
      <c r="B123" s="33"/>
      <c r="C123" s="33"/>
      <c r="D123" s="5"/>
      <c r="E123" s="5"/>
      <c r="F123" s="5"/>
      <c r="G123" s="5"/>
      <c r="H123" s="5"/>
      <c r="I123" s="5"/>
      <c r="J123" s="5"/>
    </row>
    <row r="124" spans="1:10" ht="15" x14ac:dyDescent="0.25">
      <c r="A124" s="33"/>
      <c r="B124" s="33"/>
      <c r="C124" s="33"/>
      <c r="D124" s="5"/>
      <c r="E124" s="5"/>
      <c r="F124" s="5"/>
      <c r="G124" s="5"/>
      <c r="H124" s="5"/>
      <c r="I124" s="5"/>
      <c r="J124" s="5"/>
    </row>
    <row r="125" spans="1:10" ht="15" x14ac:dyDescent="0.25">
      <c r="A125" s="33"/>
      <c r="B125" s="33"/>
      <c r="C125" s="33"/>
    </row>
    <row r="126" spans="1:10" ht="15" x14ac:dyDescent="0.25">
      <c r="A126" s="33"/>
      <c r="B126" s="33"/>
      <c r="C126" s="33"/>
    </row>
    <row r="127" spans="1:10" ht="15" x14ac:dyDescent="0.25">
      <c r="A127" s="33"/>
      <c r="B127" s="33"/>
      <c r="C127" s="33"/>
    </row>
    <row r="128" spans="1:10" ht="15" x14ac:dyDescent="0.25">
      <c r="A128" s="33"/>
      <c r="B128" s="33"/>
      <c r="C128" s="33"/>
    </row>
    <row r="129" spans="1:3" ht="15" x14ac:dyDescent="0.25">
      <c r="A129" s="33"/>
      <c r="B129" s="33"/>
      <c r="C129" s="33"/>
    </row>
    <row r="130" spans="1:3" ht="15" x14ac:dyDescent="0.25">
      <c r="A130" s="33"/>
      <c r="B130" s="33"/>
      <c r="C130" s="33"/>
    </row>
    <row r="131" spans="1:3" ht="15" x14ac:dyDescent="0.25">
      <c r="A131" s="33"/>
      <c r="B131" s="33"/>
      <c r="C131" s="33"/>
    </row>
    <row r="132" spans="1:3" ht="15" x14ac:dyDescent="0.25">
      <c r="A132" s="33"/>
      <c r="B132" s="33"/>
      <c r="C132" s="33"/>
    </row>
    <row r="133" spans="1:3" ht="15" x14ac:dyDescent="0.25">
      <c r="A133" s="33"/>
      <c r="B133" s="33"/>
      <c r="C133" s="33"/>
    </row>
    <row r="134" spans="1:3" ht="15" x14ac:dyDescent="0.25">
      <c r="A134" s="33"/>
      <c r="B134" s="33"/>
      <c r="C134" s="33"/>
    </row>
    <row r="135" spans="1:3" ht="15" x14ac:dyDescent="0.25">
      <c r="A135" s="33"/>
      <c r="B135" s="33"/>
      <c r="C135" s="33"/>
    </row>
    <row r="136" spans="1:3" ht="15" x14ac:dyDescent="0.25">
      <c r="A136" s="33"/>
      <c r="B136" s="33"/>
      <c r="C136" s="33"/>
    </row>
    <row r="137" spans="1:3" ht="15" x14ac:dyDescent="0.25">
      <c r="A137" s="33"/>
      <c r="B137" s="33"/>
      <c r="C137" s="33"/>
    </row>
    <row r="138" spans="1:3" ht="15" x14ac:dyDescent="0.25">
      <c r="A138" s="33"/>
      <c r="B138" s="33"/>
      <c r="C138" s="33"/>
    </row>
    <row r="139" spans="1:3" ht="15" x14ac:dyDescent="0.25">
      <c r="A139" s="33"/>
      <c r="B139" s="33"/>
      <c r="C139" s="33"/>
    </row>
    <row r="140" spans="1:3" ht="15" x14ac:dyDescent="0.25">
      <c r="A140" s="33"/>
      <c r="B140" s="33"/>
      <c r="C140" s="33"/>
    </row>
    <row r="141" spans="1:3" ht="15" x14ac:dyDescent="0.25">
      <c r="A141" s="33"/>
      <c r="B141" s="33"/>
      <c r="C141" s="33"/>
    </row>
    <row r="142" spans="1:3" ht="15" x14ac:dyDescent="0.25">
      <c r="A142" s="33"/>
      <c r="B142" s="33"/>
      <c r="C142" s="33"/>
    </row>
    <row r="143" spans="1:3" ht="15" x14ac:dyDescent="0.25">
      <c r="A143" s="33"/>
      <c r="B143" s="33"/>
      <c r="C143" s="33"/>
    </row>
    <row r="144" spans="1:3" ht="15" x14ac:dyDescent="0.25">
      <c r="A144" s="33"/>
      <c r="B144" s="33"/>
      <c r="C144" s="33"/>
    </row>
    <row r="145" spans="1:3" ht="15" x14ac:dyDescent="0.25">
      <c r="A145" s="33"/>
      <c r="B145" s="33"/>
      <c r="C145" s="33"/>
    </row>
    <row r="146" spans="1:3" ht="15" x14ac:dyDescent="0.25">
      <c r="A146" s="33"/>
      <c r="B146" s="33"/>
      <c r="C146" s="33"/>
    </row>
    <row r="147" spans="1:3" ht="15" x14ac:dyDescent="0.25">
      <c r="A147" s="33"/>
      <c r="B147" s="33"/>
      <c r="C147" s="33"/>
    </row>
    <row r="148" spans="1:3" ht="15" x14ac:dyDescent="0.25">
      <c r="A148" s="33"/>
      <c r="B148" s="33"/>
      <c r="C148" s="33"/>
    </row>
    <row r="149" spans="1:3" ht="15" x14ac:dyDescent="0.25">
      <c r="A149" s="33"/>
      <c r="B149" s="33"/>
      <c r="C149" s="33"/>
    </row>
    <row r="150" spans="1:3" ht="15" x14ac:dyDescent="0.25">
      <c r="A150" s="33"/>
      <c r="B150" s="33"/>
      <c r="C150" s="33"/>
    </row>
    <row r="151" spans="1:3" ht="15" x14ac:dyDescent="0.25">
      <c r="A151" s="33"/>
      <c r="B151" s="33"/>
      <c r="C151" s="33"/>
    </row>
    <row r="152" spans="1:3" ht="15" x14ac:dyDescent="0.25">
      <c r="A152" s="33"/>
      <c r="B152" s="33"/>
      <c r="C152" s="33"/>
    </row>
    <row r="153" spans="1:3" ht="15" x14ac:dyDescent="0.25">
      <c r="A153" s="33"/>
      <c r="B153" s="33"/>
      <c r="C153" s="33"/>
    </row>
    <row r="154" spans="1:3" ht="15" x14ac:dyDescent="0.25">
      <c r="A154" s="33"/>
      <c r="B154" s="33"/>
      <c r="C154" s="33"/>
    </row>
    <row r="155" spans="1:3" ht="15" x14ac:dyDescent="0.25">
      <c r="A155" s="33"/>
      <c r="B155" s="33"/>
      <c r="C155" s="33"/>
    </row>
    <row r="156" spans="1:3" ht="15" x14ac:dyDescent="0.25">
      <c r="A156" s="33"/>
      <c r="B156" s="33"/>
      <c r="C156" s="33"/>
    </row>
    <row r="157" spans="1:3" ht="15" x14ac:dyDescent="0.25">
      <c r="A157" s="33"/>
      <c r="B157" s="33"/>
      <c r="C157" s="33"/>
    </row>
    <row r="158" spans="1:3" ht="15" x14ac:dyDescent="0.25">
      <c r="A158" s="33"/>
      <c r="B158" s="33"/>
      <c r="C158" s="33"/>
    </row>
    <row r="159" spans="1:3" ht="15" x14ac:dyDescent="0.25">
      <c r="A159" s="33"/>
      <c r="B159" s="33"/>
      <c r="C159" s="33"/>
    </row>
    <row r="160" spans="1:3" ht="15" x14ac:dyDescent="0.25">
      <c r="A160" s="33"/>
      <c r="B160" s="33"/>
      <c r="C160" s="33"/>
    </row>
    <row r="161" spans="1:3" ht="15" x14ac:dyDescent="0.25">
      <c r="A161" s="33"/>
      <c r="B161" s="33"/>
      <c r="C161" s="33"/>
    </row>
    <row r="162" spans="1:3" ht="15" x14ac:dyDescent="0.25">
      <c r="A162" s="33"/>
      <c r="B162" s="33"/>
      <c r="C162" s="33"/>
    </row>
    <row r="163" spans="1:3" ht="15" x14ac:dyDescent="0.25">
      <c r="A163" s="33"/>
      <c r="B163" s="33"/>
      <c r="C163" s="33"/>
    </row>
    <row r="164" spans="1:3" ht="15" x14ac:dyDescent="0.25">
      <c r="A164" s="33"/>
      <c r="B164" s="33"/>
      <c r="C164" s="33"/>
    </row>
    <row r="165" spans="1:3" ht="15" x14ac:dyDescent="0.25">
      <c r="A165" s="33"/>
      <c r="B165" s="33"/>
      <c r="C165" s="33"/>
    </row>
    <row r="166" spans="1:3" ht="15" x14ac:dyDescent="0.25">
      <c r="A166" s="33"/>
      <c r="B166" s="33"/>
      <c r="C166" s="33"/>
    </row>
    <row r="167" spans="1:3" ht="15" x14ac:dyDescent="0.25">
      <c r="A167" s="33"/>
      <c r="B167" s="33"/>
      <c r="C167" s="33"/>
    </row>
    <row r="168" spans="1:3" ht="15" x14ac:dyDescent="0.25">
      <c r="A168" s="33"/>
      <c r="B168" s="33"/>
      <c r="C168" s="33"/>
    </row>
    <row r="169" spans="1:3" ht="15" x14ac:dyDescent="0.25">
      <c r="A169" s="33"/>
      <c r="B169" s="33"/>
      <c r="C169" s="33"/>
    </row>
    <row r="170" spans="1:3" ht="15" x14ac:dyDescent="0.25">
      <c r="A170" s="33"/>
      <c r="B170" s="33"/>
      <c r="C170" s="33"/>
    </row>
    <row r="171" spans="1:3" ht="15" x14ac:dyDescent="0.25">
      <c r="A171" s="33"/>
      <c r="B171" s="33"/>
      <c r="C171" s="33"/>
    </row>
    <row r="172" spans="1:3" ht="15" x14ac:dyDescent="0.25">
      <c r="A172" s="33"/>
      <c r="B172" s="33"/>
      <c r="C172" s="33"/>
    </row>
    <row r="173" spans="1:3" ht="15" x14ac:dyDescent="0.25">
      <c r="A173" s="33"/>
      <c r="B173" s="33"/>
      <c r="C173" s="33"/>
    </row>
    <row r="174" spans="1:3" ht="15" x14ac:dyDescent="0.25">
      <c r="A174" s="33"/>
      <c r="B174" s="33"/>
      <c r="C174" s="33"/>
    </row>
    <row r="175" spans="1:3" ht="15" x14ac:dyDescent="0.25">
      <c r="A175" s="33"/>
      <c r="B175" s="33"/>
      <c r="C175" s="33"/>
    </row>
    <row r="176" spans="1:3" ht="15" x14ac:dyDescent="0.25">
      <c r="A176" s="33"/>
      <c r="B176" s="33"/>
      <c r="C176" s="33"/>
    </row>
    <row r="177" spans="1:3" ht="15" x14ac:dyDescent="0.25">
      <c r="A177" s="33"/>
      <c r="B177" s="33"/>
      <c r="C177" s="33"/>
    </row>
    <row r="178" spans="1:3" ht="15" x14ac:dyDescent="0.25">
      <c r="A178" s="33"/>
      <c r="B178" s="33"/>
      <c r="C178" s="33"/>
    </row>
    <row r="179" spans="1:3" ht="15" x14ac:dyDescent="0.25">
      <c r="A179" s="33"/>
      <c r="B179" s="33"/>
      <c r="C179" s="33"/>
    </row>
    <row r="180" spans="1:3" ht="15" x14ac:dyDescent="0.25">
      <c r="A180" s="33"/>
      <c r="B180" s="33"/>
      <c r="C180" s="33"/>
    </row>
    <row r="181" spans="1:3" ht="15" x14ac:dyDescent="0.25">
      <c r="A181" s="33"/>
      <c r="B181" s="33"/>
      <c r="C181" s="33"/>
    </row>
    <row r="182" spans="1:3" ht="15" x14ac:dyDescent="0.25">
      <c r="A182" s="33"/>
      <c r="B182" s="33"/>
      <c r="C182" s="33"/>
    </row>
    <row r="183" spans="1:3" ht="15" x14ac:dyDescent="0.25">
      <c r="A183" s="33"/>
      <c r="B183" s="33"/>
      <c r="C183" s="33"/>
    </row>
    <row r="184" spans="1:3" ht="15" x14ac:dyDescent="0.25">
      <c r="A184" s="33"/>
      <c r="B184" s="33"/>
      <c r="C184" s="33"/>
    </row>
    <row r="185" spans="1:3" ht="15" x14ac:dyDescent="0.25">
      <c r="A185" s="33"/>
      <c r="B185" s="33"/>
      <c r="C185" s="33"/>
    </row>
    <row r="186" spans="1:3" ht="15" x14ac:dyDescent="0.25">
      <c r="A186" s="33"/>
      <c r="B186" s="33"/>
      <c r="C186" s="33"/>
    </row>
    <row r="187" spans="1:3" ht="15" x14ac:dyDescent="0.25">
      <c r="A187" s="33"/>
      <c r="B187" s="33"/>
      <c r="C187" s="33"/>
    </row>
    <row r="188" spans="1:3" ht="15" x14ac:dyDescent="0.25">
      <c r="A188" s="33"/>
      <c r="B188" s="33"/>
      <c r="C188" s="33"/>
    </row>
    <row r="189" spans="1:3" ht="15" x14ac:dyDescent="0.25">
      <c r="A189" s="33"/>
      <c r="B189" s="33"/>
      <c r="C189" s="33"/>
    </row>
    <row r="190" spans="1:3" ht="15" x14ac:dyDescent="0.25">
      <c r="A190" s="33"/>
      <c r="B190" s="33"/>
      <c r="C190" s="33"/>
    </row>
    <row r="191" spans="1:3" ht="15" x14ac:dyDescent="0.25">
      <c r="A191" s="33"/>
      <c r="B191" s="33"/>
      <c r="C191" s="33"/>
    </row>
    <row r="192" spans="1:3" ht="15" x14ac:dyDescent="0.25">
      <c r="A192" s="33"/>
      <c r="B192" s="33"/>
      <c r="C192" s="33"/>
    </row>
    <row r="193" spans="1:3" ht="15" x14ac:dyDescent="0.25">
      <c r="A193" s="33"/>
      <c r="B193" s="33"/>
      <c r="C193" s="33"/>
    </row>
    <row r="194" spans="1:3" ht="15" x14ac:dyDescent="0.25">
      <c r="A194" s="33"/>
      <c r="B194" s="33"/>
      <c r="C194" s="33"/>
    </row>
    <row r="195" spans="1:3" ht="15" x14ac:dyDescent="0.25">
      <c r="A195" s="33"/>
      <c r="B195" s="33"/>
      <c r="C195" s="33"/>
    </row>
    <row r="196" spans="1:3" ht="15" x14ac:dyDescent="0.25">
      <c r="A196" s="33"/>
      <c r="B196" s="33"/>
      <c r="C196" s="33"/>
    </row>
    <row r="197" spans="1:3" ht="15" x14ac:dyDescent="0.25">
      <c r="A197" s="33"/>
      <c r="B197" s="33"/>
      <c r="C197" s="33"/>
    </row>
    <row r="198" spans="1:3" ht="15" x14ac:dyDescent="0.25">
      <c r="A198" s="33"/>
      <c r="B198" s="33"/>
      <c r="C198" s="33"/>
    </row>
    <row r="199" spans="1:3" ht="15" x14ac:dyDescent="0.25">
      <c r="A199" s="33"/>
      <c r="B199" s="33"/>
      <c r="C199" s="33"/>
    </row>
    <row r="200" spans="1:3" ht="15" x14ac:dyDescent="0.25">
      <c r="A200" s="33"/>
      <c r="B200" s="33"/>
      <c r="C200" s="33"/>
    </row>
    <row r="201" spans="1:3" ht="15" x14ac:dyDescent="0.25">
      <c r="A201" s="33"/>
      <c r="B201" s="33"/>
      <c r="C201" s="33"/>
    </row>
    <row r="202" spans="1:3" ht="15" x14ac:dyDescent="0.25">
      <c r="A202" s="33"/>
      <c r="B202" s="33"/>
      <c r="C202" s="33"/>
    </row>
    <row r="203" spans="1:3" ht="15" x14ac:dyDescent="0.25">
      <c r="A203" s="33"/>
      <c r="B203" s="33"/>
      <c r="C203" s="33"/>
    </row>
    <row r="204" spans="1:3" ht="15" x14ac:dyDescent="0.25">
      <c r="A204" s="33"/>
      <c r="B204" s="33"/>
      <c r="C204" s="33"/>
    </row>
    <row r="205" spans="1:3" ht="15" x14ac:dyDescent="0.25">
      <c r="A205" s="33"/>
      <c r="B205" s="33"/>
      <c r="C205" s="33"/>
    </row>
    <row r="206" spans="1:3" ht="15" x14ac:dyDescent="0.25">
      <c r="A206" s="33"/>
      <c r="B206" s="33"/>
      <c r="C206" s="33"/>
    </row>
    <row r="207" spans="1:3" ht="15" x14ac:dyDescent="0.25">
      <c r="A207" s="33"/>
      <c r="B207" s="33"/>
      <c r="C207" s="33"/>
    </row>
    <row r="208" spans="1:3" ht="15" x14ac:dyDescent="0.25">
      <c r="A208" s="33"/>
      <c r="B208" s="33"/>
      <c r="C208" s="33"/>
    </row>
    <row r="209" spans="1:3" ht="15" x14ac:dyDescent="0.25">
      <c r="A209" s="33"/>
      <c r="B209" s="33"/>
      <c r="C209" s="33"/>
    </row>
    <row r="210" spans="1:3" ht="15" x14ac:dyDescent="0.25">
      <c r="A210" s="33"/>
      <c r="B210" s="33"/>
      <c r="C210" s="33"/>
    </row>
    <row r="211" spans="1:3" ht="15" x14ac:dyDescent="0.25">
      <c r="A211" s="33"/>
      <c r="B211" s="33"/>
      <c r="C211" s="33"/>
    </row>
    <row r="212" spans="1:3" ht="15" x14ac:dyDescent="0.25">
      <c r="A212" s="33"/>
      <c r="B212" s="33"/>
      <c r="C212" s="33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sheetPr codeName="Ark17"/>
  <dimension ref="A1:G9"/>
  <sheetViews>
    <sheetView topLeftCell="A7" workbookViewId="0">
      <selection activeCell="G11" sqref="G11"/>
    </sheetView>
  </sheetViews>
  <sheetFormatPr baseColWidth="10" defaultColWidth="11.42578125" defaultRowHeight="12.75" x14ac:dyDescent="0.2"/>
  <cols>
    <col min="1" max="1" width="11.42578125" style="1" customWidth="1"/>
    <col min="2" max="2" width="75.5703125" style="1" bestFit="1" customWidth="1"/>
    <col min="3" max="16384" width="11.42578125" style="1"/>
  </cols>
  <sheetData>
    <row r="1" spans="1:7" ht="15.75" x14ac:dyDescent="0.25">
      <c r="A1" s="1" t="s">
        <v>0</v>
      </c>
      <c r="B1" s="2" t="s">
        <v>21</v>
      </c>
    </row>
    <row r="2" spans="1:7" x14ac:dyDescent="0.2">
      <c r="A2" s="1" t="s">
        <v>2</v>
      </c>
      <c r="B2" s="1" t="s">
        <v>3</v>
      </c>
    </row>
    <row r="3" spans="1:7" x14ac:dyDescent="0.2">
      <c r="A3" s="1" t="s">
        <v>14</v>
      </c>
      <c r="B3" s="1" t="s">
        <v>22</v>
      </c>
    </row>
    <row r="5" spans="1:7" x14ac:dyDescent="0.2">
      <c r="B5" s="1" t="s">
        <v>23</v>
      </c>
      <c r="C5" s="4" t="s">
        <v>24</v>
      </c>
      <c r="D5" s="4" t="s">
        <v>25</v>
      </c>
      <c r="E5" s="4" t="s">
        <v>26</v>
      </c>
      <c r="F5" s="4" t="s">
        <v>27</v>
      </c>
      <c r="G5" s="4" t="s">
        <v>28</v>
      </c>
    </row>
    <row r="6" spans="1:7" x14ac:dyDescent="0.2">
      <c r="B6" s="20" t="s">
        <v>29</v>
      </c>
      <c r="C6" s="3">
        <v>17.096641316270563</v>
      </c>
      <c r="D6" s="3">
        <v>16</v>
      </c>
      <c r="E6" s="3">
        <v>17.666928685845669</v>
      </c>
      <c r="F6" s="3">
        <v>16.538062481472586</v>
      </c>
      <c r="G6" s="3">
        <v>17</v>
      </c>
    </row>
    <row r="7" spans="1:7" x14ac:dyDescent="0.2">
      <c r="B7" s="1" t="s">
        <v>30</v>
      </c>
      <c r="C7" s="3">
        <v>16.299989571598424</v>
      </c>
      <c r="D7" s="3">
        <v>17</v>
      </c>
      <c r="E7" s="3">
        <v>17.234672096529092</v>
      </c>
      <c r="F7" s="3">
        <v>18.436691271587307</v>
      </c>
      <c r="G7" s="3">
        <v>16</v>
      </c>
    </row>
    <row r="8" spans="1:7" x14ac:dyDescent="0.2">
      <c r="B8" s="1" t="s">
        <v>31</v>
      </c>
      <c r="C8" s="3">
        <v>36.916865146648881</v>
      </c>
      <c r="D8" s="3">
        <v>37</v>
      </c>
      <c r="E8" s="3">
        <v>44.371523559118728</v>
      </c>
      <c r="F8" s="3">
        <v>43.112250250127914</v>
      </c>
      <c r="G8" s="3">
        <v>44</v>
      </c>
    </row>
    <row r="9" spans="1:7" x14ac:dyDescent="0.2">
      <c r="B9" s="1" t="s">
        <v>32</v>
      </c>
      <c r="C9" s="42">
        <v>8</v>
      </c>
      <c r="D9" s="42">
        <v>8</v>
      </c>
      <c r="E9" s="42">
        <v>8</v>
      </c>
      <c r="F9" s="1">
        <v>8</v>
      </c>
      <c r="G9" s="1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sheetPr codeName="Ark24"/>
  <dimension ref="A1:G12"/>
  <sheetViews>
    <sheetView workbookViewId="0">
      <selection activeCell="H23" sqref="H23"/>
    </sheetView>
  </sheetViews>
  <sheetFormatPr baseColWidth="10" defaultColWidth="11.42578125" defaultRowHeight="12.75" x14ac:dyDescent="0.2"/>
  <cols>
    <col min="1" max="1" width="11.42578125" style="1"/>
    <col min="2" max="2" width="42.140625" style="1" customWidth="1"/>
    <col min="3" max="16384" width="11.42578125" style="1"/>
  </cols>
  <sheetData>
    <row r="1" spans="1:7" ht="15.75" x14ac:dyDescent="0.25">
      <c r="A1" s="1" t="s">
        <v>0</v>
      </c>
      <c r="B1" s="2" t="s">
        <v>33</v>
      </c>
    </row>
    <row r="2" spans="1:7" x14ac:dyDescent="0.2">
      <c r="A2" s="1" t="s">
        <v>2</v>
      </c>
      <c r="B2" s="1" t="s">
        <v>3</v>
      </c>
    </row>
    <row r="5" spans="1:7" x14ac:dyDescent="0.2">
      <c r="A5" s="1" t="s">
        <v>34</v>
      </c>
    </row>
    <row r="6" spans="1:7" x14ac:dyDescent="0.2">
      <c r="A6" s="1" t="s">
        <v>35</v>
      </c>
      <c r="C6" s="1" t="s">
        <v>36</v>
      </c>
      <c r="D6" s="1" t="s">
        <v>24</v>
      </c>
      <c r="E6" s="1" t="s">
        <v>25</v>
      </c>
      <c r="F6" s="1" t="s">
        <v>26</v>
      </c>
      <c r="G6" s="1" t="s">
        <v>27</v>
      </c>
    </row>
    <row r="7" spans="1:7" x14ac:dyDescent="0.2">
      <c r="A7" s="1" t="s">
        <v>37</v>
      </c>
      <c r="B7" s="1" t="s">
        <v>38</v>
      </c>
      <c r="C7" s="19">
        <v>13.023216741625863</v>
      </c>
      <c r="D7" s="19">
        <v>11.086395040940133</v>
      </c>
      <c r="E7" s="19">
        <v>11.63200728214342</v>
      </c>
      <c r="F7" s="19">
        <v>12.523296285788357</v>
      </c>
      <c r="G7" s="19">
        <v>13.372635940567676</v>
      </c>
    </row>
    <row r="8" spans="1:7" x14ac:dyDescent="0.2">
      <c r="A8" s="1" t="s">
        <v>37</v>
      </c>
      <c r="B8" s="1" t="s">
        <v>39</v>
      </c>
      <c r="C8" s="19">
        <v>9.8533165253686388</v>
      </c>
      <c r="D8" s="19">
        <v>10.322508976064542</v>
      </c>
      <c r="E8" s="19">
        <v>10.037023024591443</v>
      </c>
      <c r="F8" s="19">
        <v>10.427453458705244</v>
      </c>
      <c r="G8" s="19">
        <v>9.9693153952601001</v>
      </c>
    </row>
    <row r="9" spans="1:7" x14ac:dyDescent="0.2">
      <c r="A9" s="1" t="s">
        <v>37</v>
      </c>
      <c r="B9" s="1" t="s">
        <v>40</v>
      </c>
      <c r="C9" s="19">
        <v>8.3424860563616612</v>
      </c>
      <c r="D9" s="19">
        <v>8.7103208735876994</v>
      </c>
      <c r="E9" s="19">
        <v>9.5358187022795349</v>
      </c>
      <c r="F9" s="19">
        <v>9.9190445023586431</v>
      </c>
      <c r="G9" s="19">
        <v>9.5265383534473731</v>
      </c>
    </row>
    <row r="10" spans="1:7" x14ac:dyDescent="0.2">
      <c r="A10" s="1" t="s">
        <v>37</v>
      </c>
      <c r="B10" s="1" t="s">
        <v>41</v>
      </c>
      <c r="C10" s="19">
        <v>8.3400872653016247</v>
      </c>
      <c r="D10" s="19">
        <v>8.0738429988838956</v>
      </c>
      <c r="E10" s="19">
        <v>11.205950929379281</v>
      </c>
      <c r="F10" s="19">
        <v>11.670167166690629</v>
      </c>
      <c r="G10" s="19">
        <v>9.9262956901254782</v>
      </c>
    </row>
    <row r="11" spans="1:7" x14ac:dyDescent="0.2">
      <c r="A11" s="1" t="s">
        <v>37</v>
      </c>
      <c r="B11" s="1" t="s">
        <v>42</v>
      </c>
      <c r="C11" s="19">
        <v>20.963961429455789</v>
      </c>
      <c r="D11" s="19">
        <v>24.539228466716022</v>
      </c>
      <c r="E11" s="19">
        <v>26.007294513639856</v>
      </c>
      <c r="F11" s="19">
        <v>23.803488565109198</v>
      </c>
      <c r="G11" s="19">
        <v>20.651845661527631</v>
      </c>
    </row>
    <row r="12" spans="1:7" x14ac:dyDescent="0.2">
      <c r="B12" s="1" t="s">
        <v>43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sheetPr codeName="Ark25"/>
  <dimension ref="A1:G12"/>
  <sheetViews>
    <sheetView topLeftCell="A10" workbookViewId="0">
      <selection activeCell="I23" sqref="I23"/>
    </sheetView>
  </sheetViews>
  <sheetFormatPr baseColWidth="10" defaultColWidth="11.42578125" defaultRowHeight="12.75" x14ac:dyDescent="0.2"/>
  <cols>
    <col min="1" max="1" width="11.42578125" style="1"/>
    <col min="2" max="2" width="37.42578125" style="1" customWidth="1"/>
    <col min="3" max="16384" width="11.42578125" style="1"/>
  </cols>
  <sheetData>
    <row r="1" spans="1:7" ht="15.75" x14ac:dyDescent="0.25">
      <c r="A1" s="1" t="s">
        <v>0</v>
      </c>
      <c r="B1" s="2" t="s">
        <v>44</v>
      </c>
    </row>
    <row r="2" spans="1:7" x14ac:dyDescent="0.2">
      <c r="A2" s="1" t="s">
        <v>2</v>
      </c>
      <c r="B2" s="1" t="s">
        <v>3</v>
      </c>
    </row>
    <row r="5" spans="1:7" x14ac:dyDescent="0.2">
      <c r="A5" s="1" t="s">
        <v>45</v>
      </c>
      <c r="C5" s="3"/>
      <c r="D5" s="3"/>
      <c r="E5" s="3"/>
      <c r="F5" s="3"/>
      <c r="G5" s="3"/>
    </row>
    <row r="6" spans="1:7" x14ac:dyDescent="0.2">
      <c r="A6" s="1" t="s">
        <v>35</v>
      </c>
      <c r="C6" s="1" t="s">
        <v>36</v>
      </c>
      <c r="D6" s="1" t="s">
        <v>24</v>
      </c>
      <c r="E6" s="1" t="s">
        <v>25</v>
      </c>
      <c r="F6" s="1" t="s">
        <v>26</v>
      </c>
      <c r="G6" s="1" t="s">
        <v>27</v>
      </c>
    </row>
    <row r="7" spans="1:7" x14ac:dyDescent="0.2">
      <c r="A7" s="1" t="s">
        <v>37</v>
      </c>
      <c r="B7" s="1" t="s">
        <v>46</v>
      </c>
      <c r="C7" s="19">
        <v>24.502494667889692</v>
      </c>
      <c r="D7" s="19">
        <v>37.850008651217941</v>
      </c>
      <c r="E7" s="19">
        <v>37.8954089517417</v>
      </c>
      <c r="F7" s="19">
        <v>36.200102265143414</v>
      </c>
      <c r="G7" s="19">
        <v>36.162988724640769</v>
      </c>
    </row>
    <row r="8" spans="1:7" x14ac:dyDescent="0.2">
      <c r="A8" s="1" t="s">
        <v>37</v>
      </c>
      <c r="B8" s="1" t="s">
        <v>47</v>
      </c>
      <c r="C8" s="19"/>
      <c r="D8" s="19"/>
      <c r="E8" s="19">
        <v>25.746401446654609</v>
      </c>
      <c r="F8" s="19">
        <v>24.558228997509506</v>
      </c>
      <c r="G8" s="19">
        <v>39.174174351465915</v>
      </c>
    </row>
    <row r="9" spans="1:7" x14ac:dyDescent="0.2">
      <c r="A9" s="1" t="s">
        <v>37</v>
      </c>
      <c r="B9" s="1" t="s">
        <v>48</v>
      </c>
      <c r="C9" s="19">
        <v>11.518354277714611</v>
      </c>
      <c r="D9" s="19">
        <v>12.130377934562807</v>
      </c>
      <c r="E9" s="19">
        <v>12.794520680575403</v>
      </c>
      <c r="F9" s="19">
        <v>12.032646772033798</v>
      </c>
      <c r="G9" s="19">
        <v>11.932020741581894</v>
      </c>
    </row>
    <row r="10" spans="1:7" x14ac:dyDescent="0.2">
      <c r="A10" s="1" t="s">
        <v>37</v>
      </c>
      <c r="B10" s="1" t="s">
        <v>49</v>
      </c>
      <c r="C10" s="19"/>
      <c r="D10" s="19">
        <v>103.77955775012741</v>
      </c>
      <c r="E10" s="19">
        <v>97.858148106779851</v>
      </c>
      <c r="F10" s="19">
        <v>121.11740608384905</v>
      </c>
      <c r="G10" s="19">
        <v>87.934586798701233</v>
      </c>
    </row>
    <row r="11" spans="1:7" x14ac:dyDescent="0.2">
      <c r="A11" s="1" t="s">
        <v>37</v>
      </c>
      <c r="B11" s="1" t="s">
        <v>50</v>
      </c>
      <c r="C11" s="19">
        <v>46.800207816198117</v>
      </c>
      <c r="D11" s="19">
        <v>87.581287691508294</v>
      </c>
      <c r="E11" s="19">
        <v>63.743540976844905</v>
      </c>
      <c r="F11" s="19">
        <v>61.127378002889586</v>
      </c>
      <c r="G11" s="19">
        <v>40.913896108934324</v>
      </c>
    </row>
    <row r="12" spans="1:7" x14ac:dyDescent="0.2">
      <c r="B12" s="1" t="s">
        <v>32</v>
      </c>
      <c r="C12" s="1">
        <v>8</v>
      </c>
      <c r="D12" s="1">
        <v>8</v>
      </c>
      <c r="E12" s="1">
        <v>8</v>
      </c>
      <c r="F12" s="1">
        <v>8</v>
      </c>
      <c r="G12" s="1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3a737a5-652a-4f06-bae2-eff4ea091b65">
      <UserInfo>
        <DisplayName>Giang Pham</DisplayName>
        <AccountId>53</AccountId>
        <AccountType/>
      </UserInfo>
      <UserInfo>
        <DisplayName>Elise Vik Sætre</DisplayName>
        <AccountId>140</AccountId>
        <AccountType/>
      </UserInfo>
      <UserInfo>
        <DisplayName>Kaia Solli</DisplayName>
        <AccountId>33</AccountId>
        <AccountType/>
      </UserInfo>
    </SharedWithUsers>
    <TaxCatchAll xmlns="13a737a5-652a-4f06-bae2-eff4ea091b65" xsi:nil="true"/>
    <lcf76f155ced4ddcb4097134ff3c332f xmlns="2b290e9c-fe84-42dc-aa30-f94d68e9937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416C396A8A3B944B9BA2AB610E5131B" ma:contentTypeVersion="19" ma:contentTypeDescription="Opprett et nytt dokument." ma:contentTypeScope="" ma:versionID="4030971ecee631db04cde7df2d78cb7c">
  <xsd:schema xmlns:xsd="http://www.w3.org/2001/XMLSchema" xmlns:xs="http://www.w3.org/2001/XMLSchema" xmlns:p="http://schemas.microsoft.com/office/2006/metadata/properties" xmlns:ns2="2b290e9c-fe84-42dc-aa30-f94d68e9937c" xmlns:ns3="13a737a5-652a-4f06-bae2-eff4ea091b65" targetNamespace="http://schemas.microsoft.com/office/2006/metadata/properties" ma:root="true" ma:fieldsID="75473fb058c092f89ddba03a5c81dd2b" ns2:_="" ns3:_="">
    <xsd:import namespace="2b290e9c-fe84-42dc-aa30-f94d68e9937c"/>
    <xsd:import namespace="13a737a5-652a-4f06-bae2-eff4ea091b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290e9c-fe84-42dc-aa30-f94d68e993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Bildemerkelapper" ma:readOnly="false" ma:fieldId="{5cf76f15-5ced-4ddc-b409-7134ff3c332f}" ma:taxonomyMulti="true" ma:sspId="fd817ebd-390b-4f16-9fc3-2121f12ec1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737a5-652a-4f06-bae2-eff4ea091b6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cc603965-1e4a-43a2-9abb-f75c5495dc7b}" ma:internalName="TaxCatchAll" ma:showField="CatchAllData" ma:web="13a737a5-652a-4f06-bae2-eff4ea091b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6B20E8-6509-4B8B-AD16-FE225DB8990B}">
  <ds:schemaRefs>
    <ds:schemaRef ds:uri="13a737a5-652a-4f06-bae2-eff4ea091b65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d75f0fcd-6e67-4f78-a319-55a18acbdd5e"/>
    <ds:schemaRef ds:uri="http://purl.org/dc/terms/"/>
    <ds:schemaRef ds:uri="2b290e9c-fe84-42dc-aa30-f94d68e9937c"/>
  </ds:schemaRefs>
</ds:datastoreItem>
</file>

<file path=customXml/itemProps2.xml><?xml version="1.0" encoding="utf-8"?>
<ds:datastoreItem xmlns:ds="http://schemas.openxmlformats.org/officeDocument/2006/customXml" ds:itemID="{A707587F-D0F0-4508-9D3B-D3CB7FEC64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37C2CCA-9E4B-4152-B963-70F97CB526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290e9c-fe84-42dc-aa30-f94d68e9937c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04b7451-874c-42d2-9b73-4006e5268895}" enabled="1" method="Privileged" siteId="{d87c80fa-0b2e-408b-bd54-870a4e134ba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7</vt:i4>
      </vt:variant>
    </vt:vector>
  </HeadingPairs>
  <TitlesOfParts>
    <vt:vector size="7" baseType="lpstr">
      <vt:lpstr>1</vt:lpstr>
      <vt:lpstr>2</vt:lpstr>
      <vt:lpstr>3</vt:lpstr>
      <vt:lpstr>4</vt:lpstr>
      <vt:lpstr>5.1_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Artem Bronzov</dc:creator>
  <cp:keywords/>
  <dc:description/>
  <cp:lastModifiedBy>Tom Erik Lundamo</cp:lastModifiedBy>
  <cp:revision/>
  <dcterms:created xsi:type="dcterms:W3CDTF">2020-12-09T13:15:59Z</dcterms:created>
  <dcterms:modified xsi:type="dcterms:W3CDTF">2025-10-28T15:17:13Z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0x0101003416C396A8A3B944B9BA2AB610E5131B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