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E4B9C184-CAF8-4A82-9125-5898568F13AB}" xr6:coauthVersionLast="47" xr6:coauthVersionMax="47" xr10:uidLastSave="{00000000-0000-0000-0000-000000000000}"/>
  <workbookProtection workbookAlgorithmName="SHA-512" workbookHashValue="eYoSe5/DDyRHhCSLks8KhCzCmR9y9+1qIyaQ7C3IjlP0hm3e2XzLHpMNl808Mw/h2hIv/GljfUcAY74o6551/g==" workbookSaltValue="HVxsGGIIECMPDAs76mQQyg==" workbookSpinCount="100000" lockStructure="1"/>
  <bookViews>
    <workbookView xWindow="-120" yWindow="-120" windowWidth="29040" windowHeight="15720" tabRatio="681" xr2:uid="{00000000-000D-0000-FFFF-FFFF00000000}"/>
  </bookViews>
  <sheets>
    <sheet name="Forside" sheetId="9" r:id="rId1"/>
    <sheet name="Opplysningsfullmektig" sheetId="10" r:id="rId2"/>
  </sheets>
  <definedNames>
    <definedName name="_xlnm.Print_Area" localSheetId="0">Forside!$A$1:$F$27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F1" i="9" l="1"/>
  <c r="BE1" i="9" l="1"/>
  <c r="C37" i="10" l="1"/>
  <c r="C30" i="10"/>
  <c r="C38" i="10" s="1"/>
  <c r="AA1" i="9" l="1"/>
  <c r="AA2" i="9"/>
  <c r="B12" i="9" l="1"/>
  <c r="AA3" i="9"/>
  <c r="AI2" i="9" l="1"/>
  <c r="CD1" i="9"/>
  <c r="CF1" i="9" s="1"/>
  <c r="CH1" i="9" s="1"/>
  <c r="CJ1" i="9" s="1"/>
  <c r="CL1" i="9" s="1"/>
  <c r="CN1" i="9" s="1"/>
  <c r="CP1" i="9" s="1"/>
  <c r="CR1" i="9" s="1"/>
  <c r="CT1" i="9" s="1"/>
  <c r="BI1" i="9"/>
  <c r="BD1" i="9"/>
  <c r="BC1" i="9"/>
  <c r="BB1" i="9"/>
  <c r="AI1" i="9"/>
</calcChain>
</file>

<file path=xl/sharedStrings.xml><?xml version="1.0" encoding="utf-8"?>
<sst xmlns="http://schemas.openxmlformats.org/spreadsheetml/2006/main" count="74" uniqueCount="72">
  <si>
    <t>Foretakets revisor (navn):</t>
  </si>
  <si>
    <t>Foretakets revisor (org.nr.):</t>
  </si>
  <si>
    <t>Foretakets regnskapsfører (org.nr.):</t>
  </si>
  <si>
    <t>Kroner</t>
  </si>
  <si>
    <t>Inntekter:</t>
  </si>
  <si>
    <t>Provisjonsinntekter fra konsesjonspliktig virksomhet</t>
  </si>
  <si>
    <t>Andre inntekter fra konsesjonspliktig virksomhet</t>
  </si>
  <si>
    <t>Sum inntekter</t>
  </si>
  <si>
    <t>Kostnader:</t>
  </si>
  <si>
    <t>Provisjonskostnader fra konsesjonspliktig virksomhet</t>
  </si>
  <si>
    <t>Andre kostnader fra konsesjonspliktig virksomhet</t>
  </si>
  <si>
    <t>Kostnader fra ikke-konsesjonspliktig virksomhet</t>
  </si>
  <si>
    <t>Sum kostnader</t>
  </si>
  <si>
    <t>Inntekter fra ikke-konsesjonspliktig virksomhet</t>
  </si>
  <si>
    <r>
      <t xml:space="preserve">Foretakets regnskapsfører </t>
    </r>
    <r>
      <rPr>
        <sz val="8"/>
        <color indexed="8"/>
        <rFont val="Arial"/>
        <family val="2"/>
      </rPr>
      <t xml:space="preserve">(hvis det brukes regnskapsfører) </t>
    </r>
    <r>
      <rPr>
        <b/>
        <sz val="8"/>
        <color indexed="8"/>
        <rFont val="Arial"/>
        <family val="2"/>
      </rPr>
      <t>(navn):</t>
    </r>
  </si>
  <si>
    <r>
      <t>Resultatregnskap</t>
    </r>
    <r>
      <rPr>
        <sz val="14"/>
        <color indexed="8"/>
        <rFont val="Arial"/>
        <family val="2"/>
      </rPr>
      <t xml:space="preserve"> (akkumulert)</t>
    </r>
  </si>
  <si>
    <t>Er foretaket også agent for et utenlandsk betalingsforetak: JA/NEI</t>
  </si>
  <si>
    <t>Resultat etter skatt for perioden</t>
  </si>
  <si>
    <t>Skattekostnad</t>
  </si>
  <si>
    <t>Har foretaket agenter eller filialer: JA/NEI</t>
  </si>
  <si>
    <t>Har det vært stedlig og/eller dokumentbasert kontroll?</t>
  </si>
  <si>
    <t>VERSJONSNUMMER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</si>
  <si>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</si>
  <si>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</si>
  <si>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</si>
  <si>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</si>
  <si>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</si>
  <si>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</si>
  <si>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</si>
  <si>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</si>
  <si>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</si>
  <si>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</si>
  <si>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</si>
  <si>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</si>
  <si>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versjonNr</t>
  </si>
  <si>
    <t>VersjonsID</t>
  </si>
  <si>
    <t>orgnr</t>
  </si>
  <si>
    <t>ÅR</t>
  </si>
  <si>
    <t>mnd</t>
  </si>
  <si>
    <t>Antall datakolonner</t>
  </si>
  <si>
    <t>Arknavn</t>
  </si>
  <si>
    <t>konsIkkeKons</t>
  </si>
  <si>
    <t>SA/IRB</t>
  </si>
  <si>
    <t>i dokumentet</t>
  </si>
  <si>
    <t>Dette er skjemaversjonens CREATION DATE</t>
  </si>
  <si>
    <t>FORETAKETS NAVN:</t>
  </si>
  <si>
    <t>ORGANISASJONSNUMMER:</t>
  </si>
  <si>
    <t>B</t>
  </si>
  <si>
    <t>SISTE DAG I RAPPORTERINGSPERIODEN:</t>
  </si>
  <si>
    <t>RAPPORTERINGSPERIODE:</t>
  </si>
  <si>
    <t>D</t>
  </si>
  <si>
    <t>E</t>
  </si>
  <si>
    <t>RAPPORTERINGSÅR:</t>
  </si>
  <si>
    <t>KONTAKTPERSON:</t>
  </si>
  <si>
    <t>EPOST:</t>
  </si>
  <si>
    <t>TELEFONNUMMER:</t>
  </si>
  <si>
    <t>Antall adganger gitt til betalingskontoer, siste 12 måneder (EBA guideline 5.8, 5.9, 5.10)</t>
  </si>
  <si>
    <t>Antall brukere av kontoinformasjonstjenester, siste 12 måneder (EBA guideline 7.2, 7.3, 7.4)</t>
  </si>
  <si>
    <t>EBA/GL/2017/08</t>
  </si>
  <si>
    <t>Verdi i NOK av forespørsler om tilbakebetaling mottatt, siste 12 måneder (EBA guideline 5.1, 5.2, 5.3, 5.4)</t>
  </si>
  <si>
    <t>Antall kontroller med agent/filial, siste 12 måneder</t>
  </si>
  <si>
    <t>Hvis JA, hvilket betalings-/e-pengeforetak er foretaket agent for?</t>
  </si>
  <si>
    <t>Størrelse på garanti/forsikring i kroner</t>
  </si>
  <si>
    <t>For ytterligere informasjon se EBA guideline</t>
  </si>
  <si>
    <t>For foretak med tillatelse til å kun yte kontoinformasjonstjenester (opplysningsfullmektiger)</t>
  </si>
  <si>
    <t>Rapporteringsskjema for opplysningsfullmektiger</t>
  </si>
  <si>
    <t>Kan foretaket bekrefte at det har en forsikring/garanti som tilfredsstiller krav jf finansforetaksloven § 2-10 a tredje ledd og EBA/GL/2017/08?   JA/NEI</t>
  </si>
  <si>
    <t>FORRETNINGSADRESSE:</t>
  </si>
  <si>
    <t>KRT-1097</t>
  </si>
  <si>
    <t>Rapportering for Opplysningsfullmektig</t>
  </si>
  <si>
    <t>EXCELMAL GYLDIG FRA:  2025-12-31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</si>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</sst>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4"/>
      <color indexed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4" fillId="0" borderId="0"/>
    <xf numFmtId="0" fontId="15" fillId="0" borderId="0"/>
    <xf numFmtId="0" fontId="14" fillId="0" borderId="0"/>
  </cellStyleXfs>
  <cellXfs count="60">
    <xf numFmtId="0" fontId="0" fillId="0" borderId="0" xfId="0"/>
    <xf numFmtId="0" fontId="1" fillId="0" borderId="1" xfId="0" applyFont="1" applyBorder="1" applyAlignment="1" applyProtection="1">
      <alignment horizontal="left" vertical="center"/>
      <protection locked="0"/>
    </xf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4" fillId="4" borderId="1" xfId="0" applyFont="1" applyFill="1" applyBorder="1" applyAlignment="1">
      <alignment vertical="center"/>
    </xf>
    <xf numFmtId="0" fontId="7" fillId="2" borderId="0" xfId="0" applyFont="1" applyFill="1"/>
    <xf numFmtId="0" fontId="8" fillId="4" borderId="2" xfId="0" applyFont="1" applyFill="1" applyBorder="1"/>
    <xf numFmtId="0" fontId="4" fillId="4" borderId="1" xfId="0" applyFont="1" applyFill="1" applyBorder="1"/>
    <xf numFmtId="0" fontId="3" fillId="4" borderId="2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3" fillId="2" borderId="0" xfId="2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1" fontId="13" fillId="2" borderId="0" xfId="3" applyNumberFormat="1" applyFont="1" applyFill="1" applyAlignment="1">
      <alignment horizontal="center"/>
    </xf>
    <xf numFmtId="0" fontId="13" fillId="2" borderId="0" xfId="4" applyFont="1" applyFill="1" applyAlignment="1">
      <alignment horizontal="center"/>
    </xf>
    <xf numFmtId="0" fontId="13" fillId="2" borderId="0" xfId="3" applyFont="1" applyFill="1" applyAlignment="1">
      <alignment horizontal="center"/>
    </xf>
    <xf numFmtId="0" fontId="13" fillId="2" borderId="0" xfId="5" applyFont="1" applyFill="1" applyAlignment="1">
      <alignment horizontal="center"/>
    </xf>
    <xf numFmtId="0" fontId="12" fillId="2" borderId="0" xfId="1" applyFill="1"/>
    <xf numFmtId="0" fontId="13" fillId="2" borderId="0" xfId="1" applyFont="1" applyFill="1"/>
    <xf numFmtId="0" fontId="11" fillId="2" borderId="0" xfId="1" applyFont="1" applyFill="1"/>
    <xf numFmtId="16" fontId="13" fillId="2" borderId="0" xfId="1" quotePrefix="1" applyNumberFormat="1" applyFont="1" applyFill="1" applyAlignment="1">
      <alignment horizontal="center"/>
    </xf>
    <xf numFmtId="0" fontId="14" fillId="2" borderId="0" xfId="1" applyFont="1" applyFill="1"/>
    <xf numFmtId="0" fontId="13" fillId="2" borderId="0" xfId="2" applyFont="1" applyFill="1"/>
    <xf numFmtId="0" fontId="16" fillId="4" borderId="6" xfId="4" applyFont="1" applyFill="1" applyBorder="1"/>
    <xf numFmtId="0" fontId="16" fillId="2" borderId="6" xfId="4" applyFont="1" applyFill="1" applyBorder="1" applyAlignment="1" applyProtection="1">
      <alignment horizontal="center" vertical="center"/>
      <protection locked="0"/>
    </xf>
    <xf numFmtId="0" fontId="16" fillId="4" borderId="4" xfId="4" applyFont="1" applyFill="1" applyBorder="1"/>
    <xf numFmtId="0" fontId="12" fillId="2" borderId="0" xfId="1" applyFill="1" applyAlignment="1">
      <alignment vertical="center"/>
    </xf>
    <xf numFmtId="0" fontId="18" fillId="2" borderId="0" xfId="1" applyFont="1" applyFill="1"/>
    <xf numFmtId="0" fontId="19" fillId="2" borderId="0" xfId="1" applyFont="1" applyFill="1"/>
    <xf numFmtId="0" fontId="12" fillId="0" borderId="0" xfId="1"/>
    <xf numFmtId="14" fontId="16" fillId="4" borderId="7" xfId="4" applyNumberFormat="1" applyFont="1" applyFill="1" applyBorder="1" applyAlignment="1">
      <alignment horizontal="center" vertical="center"/>
    </xf>
    <xf numFmtId="0" fontId="16" fillId="2" borderId="8" xfId="4" applyFont="1" applyFill="1" applyBorder="1" applyAlignment="1" applyProtection="1">
      <alignment horizontal="center" vertical="center"/>
      <protection locked="0"/>
    </xf>
    <xf numFmtId="0" fontId="16" fillId="2" borderId="9" xfId="4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Alignment="1">
      <alignment horizontal="left"/>
    </xf>
    <xf numFmtId="0" fontId="16" fillId="2" borderId="4" xfId="4" applyFont="1" applyFill="1" applyBorder="1" applyAlignment="1" applyProtection="1">
      <alignment horizontal="left" vertical="center"/>
      <protection locked="0"/>
    </xf>
    <xf numFmtId="0" fontId="4" fillId="3" borderId="0" xfId="0" applyFont="1" applyFill="1"/>
    <xf numFmtId="0" fontId="3" fillId="3" borderId="2" xfId="0" applyFont="1" applyFill="1" applyBorder="1"/>
    <xf numFmtId="0" fontId="3" fillId="3" borderId="3" xfId="0" applyFont="1" applyFill="1" applyBorder="1"/>
    <xf numFmtId="0" fontId="16" fillId="2" borderId="4" xfId="4" applyFont="1" applyFill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horizontal="left" vertical="center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4" fillId="4" borderId="1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 vertical="center"/>
    </xf>
    <xf numFmtId="3" fontId="4" fillId="3" borderId="0" xfId="0" applyNumberFormat="1" applyFont="1" applyFill="1"/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10" fillId="4" borderId="0" xfId="1" applyFont="1" applyFill="1" applyAlignment="1">
      <alignment horizontal="center"/>
    </xf>
    <xf numFmtId="0" fontId="17" fillId="4" borderId="4" xfId="4" applyFont="1" applyFill="1" applyBorder="1" applyAlignment="1">
      <alignment horizontal="center" vertical="center"/>
    </xf>
    <xf numFmtId="0" fontId="17" fillId="4" borderId="10" xfId="4" applyFont="1" applyFill="1" applyBorder="1" applyAlignment="1">
      <alignment horizontal="center" vertical="center"/>
    </xf>
    <xf numFmtId="0" fontId="17" fillId="4" borderId="5" xfId="4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0" fillId="0" borderId="0" xfId="1" applyFont="1" applyFill="1" applyAlignment="1">
      <alignment horizontal="center"/>
    </xf>
    <xf numFmtId="0" fontId="16" fillId="4" borderId="4" xfId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/>
    </xf>
  </cellXfs>
  <cellStyles count="6">
    <cellStyle name="Normal" xfId="0" builtinId="0"/>
    <cellStyle name="Normal 2" xfId="3" xr:uid="{00000000-0005-0000-0000-000002000000}"/>
    <cellStyle name="Normal 3" xfId="5" xr:uid="{00000000-0005-0000-0000-000003000000}"/>
    <cellStyle name="Normal 39" xfId="2" xr:uid="{00000000-0005-0000-0000-000004000000}"/>
    <cellStyle name="Normal 7" xfId="1" xr:uid="{00000000-0005-0000-0000-000005000000}"/>
    <cellStyle name="Normal_Rappo062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191235</xdr:colOff>
      <xdr:row>4</xdr:row>
      <xdr:rowOff>81130</xdr:rowOff>
    </xdr:from>
    <xdr:to>
      <xdr:col>7</xdr:col>
      <xdr:colOff>788615</xdr:colOff>
      <xdr:row>22</xdr:row>
      <xdr:rowOff>85725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44760" y="881230"/>
          <a:ext cx="4702655" cy="3690770"/>
        </a:xfrm>
        <a:prstGeom prst="rect">
          <a:avLst/>
        </a:prstGeom>
        <a:solidFill>
          <a:schemeClr val="bg1">
            <a:lumMod val="95000"/>
          </a:schemeClr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Veiledning til utfylling av skjemaet</a:t>
          </a:r>
          <a:endParaRPr lang="nb-N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nb-NO" sz="100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Forsiden:</a:t>
          </a:r>
          <a:endParaRPr lang="nb-NO" sz="10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Fyll inn alle hvite felt.</a:t>
          </a:r>
          <a:endParaRPr lang="nb-NO" sz="1000">
            <a:solidFill>
              <a:sysClr val="windowText" lastClr="000000"/>
            </a:solidFill>
            <a:effectLst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Skjemaet:</a:t>
          </a:r>
        </a:p>
        <a:p>
          <a:r>
            <a:rPr lang="nb-NO" sz="1000" b="1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Fyll ut alle felter i arkfanen(e),</a:t>
          </a:r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med mindre annet står eksplisitt.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Alle</a:t>
          </a:r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poster skal rapporteres i norske kroner, med mindre annet står eksplisitt. </a:t>
          </a:r>
          <a:endParaRPr lang="nb-NO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Hvis foretaket har en annen regnskapsvaluta må dette konverteres til norske kroner basert på valutakurs siste dag i   rapporteringsperioden. Foretakene må benytte Norges banks valutakurser.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Fargekoden som benyttes i skjemaet, skal forstås som følger: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hvite feltene skal fylles ut av foretaket.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 de mørkegrå feltene er enkle beregninger som foretas i skjemaet.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   </a:t>
          </a:r>
        </a:p>
        <a:p>
          <a:pPr marL="0" indent="0"/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Frister: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1.halvårsrapportering er 1.oktober inneværende år.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årsrapportering</a:t>
          </a:r>
          <a:r>
            <a:rPr lang="nb-NO" sz="100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er 1.april året etter.</a:t>
          </a:r>
        </a:p>
        <a:p>
          <a:pPr marL="0" indent="0"/>
          <a:endParaRPr lang="nb-NO" sz="1000" u="non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HUSK - revisors årsberegning og revidert årsregnskap for forrige år må vedlegges i rapporteringen for 1.halvår. (frist 1.oktober).</a:t>
          </a:r>
          <a:endParaRPr lang="nb-NO" sz="1000" b="1" u="non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ba.europa.eu/documents/10180/1901998/Final+Guidelines+on+PII+under+PSD2+%28EBA-GL-2017-08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Z203"/>
  <sheetViews>
    <sheetView tabSelected="1" zoomScaleNormal="100" workbookViewId="0">
      <selection activeCell="B8" sqref="B8"/>
    </sheetView>
  </sheetViews>
  <sheetFormatPr baseColWidth="10" defaultColWidth="11.42578125" defaultRowHeight="11.25" x14ac:dyDescent="0.2"/>
  <cols>
    <col min="1" max="1" width="15.85546875" style="33" customWidth="1"/>
    <col min="2" max="2" width="42" style="33" customWidth="1"/>
    <col min="3" max="3" width="36.5703125" style="33" customWidth="1"/>
    <col min="4" max="4" width="42.85546875" style="33" customWidth="1"/>
    <col min="5" max="5" width="38.7109375" style="33" customWidth="1"/>
    <col min="6" max="7" width="11.42578125" style="21" customWidth="1"/>
    <col min="8" max="8" width="16.42578125" style="21" customWidth="1"/>
    <col min="9" max="58" width="11.42578125" style="21" customWidth="1"/>
    <col min="59" max="59" width="14.7109375" style="21" customWidth="1"/>
    <col min="60" max="78" width="11.42578125" style="21" customWidth="1"/>
    <col min="79" max="85" width="11.42578125" style="22"/>
    <col min="86" max="16384" width="11.42578125" style="21"/>
  </cols>
  <sheetData>
    <row r="1" spans="1:104" s="16" customFormat="1" x14ac:dyDescent="0.2">
      <c r="A1" s="50" t="s">
        <v>21</v>
      </c>
      <c r="B1" s="15" t="s">
        <v>68</v>
      </c>
      <c r="AA1" s="16">
        <f ca="1">(YEAR(NOW())) +1</f>
        <v>2027</v>
      </c>
      <c r="AI1" s="16">
        <f ca="1">(YEAR(NOW()))</f>
        <v>2026</v>
      </c>
      <c r="BA1" s="17">
        <v>2</v>
      </c>
      <c r="BB1" s="16">
        <f>D16</f>
        <v>0</v>
      </c>
      <c r="BC1" s="16">
        <f>A2</f>
        <v>273</v>
      </c>
      <c r="BD1" s="16">
        <f>D8</f>
        <v>0</v>
      </c>
      <c r="BE1" s="16">
        <f>C12</f>
        <v>2025</v>
      </c>
      <c r="BF1" s="18" t="str">
        <f>IF(D12="1.kvartal",CONCATENATE("3"),IF(D12="1.halvår",CONCATENATE("6"),IF(D12="1.-3.kvartal",CONCATENATE("9"),IF(D12="År",CONCATENATE("12"),""))))</f>
        <v>12</v>
      </c>
      <c r="BG1" s="18">
        <v>10</v>
      </c>
      <c r="BH1" s="19" t="s">
        <v>22</v>
      </c>
      <c r="BI1" s="16">
        <f>IF(B16="Konsolidert",2,IF(B16="Ikke-Konsolidert",1,IF(B16="",-1)))</f>
        <v>-1</v>
      </c>
      <c r="BJ1" s="15">
        <v>0</v>
      </c>
      <c r="CA1" s="16" t="s">
        <v>23</v>
      </c>
      <c r="CB1" s="16">
        <v>999999001</v>
      </c>
      <c r="CC1" s="16" t="s">
        <v>24</v>
      </c>
      <c r="CD1" s="16">
        <f>+CB1+1</f>
        <v>999999002</v>
      </c>
      <c r="CE1" s="16" t="s">
        <v>25</v>
      </c>
      <c r="CF1" s="16">
        <f>+CD1+1</f>
        <v>999999003</v>
      </c>
      <c r="CG1" s="16" t="s">
        <v>26</v>
      </c>
      <c r="CH1" s="16">
        <f>+CF1+1</f>
        <v>999999004</v>
      </c>
      <c r="CI1" s="16" t="s">
        <v>27</v>
      </c>
      <c r="CJ1" s="16">
        <f>+CH1+1</f>
        <v>999999005</v>
      </c>
      <c r="CK1" s="16" t="s">
        <v>28</v>
      </c>
      <c r="CL1" s="16">
        <f>+CJ1+1</f>
        <v>999999006</v>
      </c>
      <c r="CM1" s="16" t="s">
        <v>29</v>
      </c>
      <c r="CN1" s="16">
        <f>+CL1+1</f>
        <v>999999007</v>
      </c>
      <c r="CO1" s="16" t="s">
        <v>30</v>
      </c>
      <c r="CP1" s="16">
        <f>+CN1+1</f>
        <v>999999008</v>
      </c>
      <c r="CQ1" s="16" t="s">
        <v>31</v>
      </c>
      <c r="CR1" s="16">
        <f>+CP1+1</f>
        <v>999999009</v>
      </c>
      <c r="CS1" s="16" t="s">
        <v>32</v>
      </c>
      <c r="CT1" s="16">
        <f>+CR1+1</f>
        <v>999999010</v>
      </c>
      <c r="CU1" s="20"/>
      <c r="CV1" s="20"/>
      <c r="CW1" s="20"/>
      <c r="CX1" s="20"/>
    </row>
    <row r="2" spans="1:104" s="22" customFormat="1" x14ac:dyDescent="0.2">
      <c r="A2" s="50">
        <v>273</v>
      </c>
      <c r="AA2" s="16">
        <f ca="1">(YEAR(NOW()))</f>
        <v>2026</v>
      </c>
      <c r="AI2" s="16">
        <f ca="1">(YEAR(NOW())-1)</f>
        <v>2025</v>
      </c>
      <c r="BA2" s="19" t="s">
        <v>33</v>
      </c>
      <c r="BB2" s="16" t="s">
        <v>34</v>
      </c>
      <c r="BC2" s="19" t="s">
        <v>35</v>
      </c>
      <c r="BD2" s="16" t="s">
        <v>36</v>
      </c>
      <c r="BE2" s="16" t="s">
        <v>37</v>
      </c>
      <c r="BF2" s="16" t="s">
        <v>38</v>
      </c>
      <c r="BG2" s="19" t="s">
        <v>39</v>
      </c>
      <c r="BH2" s="19" t="s">
        <v>40</v>
      </c>
      <c r="BI2" s="16" t="s">
        <v>41</v>
      </c>
      <c r="BJ2" s="15" t="s">
        <v>42</v>
      </c>
    </row>
    <row r="3" spans="1:104" ht="12.75" x14ac:dyDescent="0.2">
      <c r="A3" s="25"/>
      <c r="B3" s="21"/>
      <c r="C3" s="21"/>
      <c r="D3" s="21"/>
      <c r="E3" s="21"/>
      <c r="AA3" s="16">
        <f ca="1">(YEAR(NOW())-1)</f>
        <v>2025</v>
      </c>
      <c r="AI3" s="16"/>
      <c r="BA3" s="19"/>
      <c r="BB3" s="16"/>
      <c r="BC3" s="19"/>
      <c r="BD3" s="16"/>
      <c r="BE3" s="16"/>
      <c r="BF3" s="16"/>
      <c r="BG3" s="19"/>
      <c r="BH3" s="19"/>
      <c r="BI3" s="16"/>
      <c r="BJ3" s="15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</row>
    <row r="4" spans="1:104" ht="27.75" customHeight="1" x14ac:dyDescent="0.4">
      <c r="A4" s="23"/>
      <c r="B4" s="56" t="s">
        <v>69</v>
      </c>
      <c r="C4" s="56"/>
      <c r="D4" s="56"/>
      <c r="E4" s="56"/>
      <c r="F4" s="56"/>
      <c r="G4" s="56"/>
      <c r="H4" s="56"/>
      <c r="BA4" s="19"/>
      <c r="BB4" s="16"/>
      <c r="BC4" s="16"/>
      <c r="BD4" s="16"/>
      <c r="BE4" s="16"/>
      <c r="BF4" s="24"/>
      <c r="BG4" s="16" t="s">
        <v>43</v>
      </c>
      <c r="BH4" s="24"/>
      <c r="BI4" s="16"/>
      <c r="BJ4" s="15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</row>
    <row r="5" spans="1:104" ht="12.75" x14ac:dyDescent="0.2">
      <c r="A5" s="23"/>
      <c r="B5" s="25"/>
      <c r="C5" s="25"/>
      <c r="D5" s="25"/>
      <c r="E5" s="25"/>
      <c r="BA5" s="22"/>
      <c r="BB5" s="26" t="s">
        <v>44</v>
      </c>
      <c r="BC5" s="22"/>
      <c r="BD5" s="22"/>
      <c r="BE5" s="22"/>
      <c r="BF5" s="22"/>
      <c r="BG5" s="22"/>
      <c r="BH5" s="22"/>
      <c r="BI5" s="22"/>
      <c r="BJ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</row>
    <row r="6" spans="1:104" ht="12.75" x14ac:dyDescent="0.2">
      <c r="A6" s="23"/>
      <c r="B6" s="25"/>
      <c r="C6" s="25"/>
      <c r="D6" s="25"/>
      <c r="E6" s="25"/>
      <c r="BA6" s="22"/>
      <c r="BB6" s="22"/>
      <c r="BC6" s="22"/>
      <c r="BD6" s="22"/>
      <c r="BE6" s="22"/>
      <c r="BF6" s="22"/>
      <c r="BG6" s="22"/>
      <c r="BH6" s="22"/>
      <c r="BI6" s="22"/>
      <c r="BJ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</row>
    <row r="7" spans="1:104" ht="20.100000000000001" customHeight="1" x14ac:dyDescent="0.2">
      <c r="A7" s="23"/>
      <c r="B7" s="29" t="s">
        <v>45</v>
      </c>
      <c r="C7" s="27" t="s">
        <v>67</v>
      </c>
      <c r="D7" s="27" t="s">
        <v>46</v>
      </c>
      <c r="E7" s="21"/>
      <c r="BA7" s="22"/>
      <c r="BB7" s="22"/>
      <c r="BC7" s="22"/>
      <c r="BD7" s="22"/>
      <c r="BE7" s="22"/>
      <c r="BF7" s="22"/>
      <c r="BG7" s="22"/>
      <c r="BH7" s="22"/>
      <c r="BI7" s="22"/>
      <c r="BJ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</row>
    <row r="8" spans="1:104" ht="20.100000000000001" customHeight="1" x14ac:dyDescent="0.2">
      <c r="A8" s="23"/>
      <c r="B8" s="43"/>
      <c r="C8" s="28"/>
      <c r="D8" s="28"/>
      <c r="E8" s="21"/>
      <c r="BA8" s="22"/>
      <c r="BB8" s="22"/>
      <c r="BC8" s="22"/>
      <c r="BD8" s="22"/>
      <c r="BE8" s="22"/>
      <c r="BF8" s="22"/>
      <c r="BG8" s="22"/>
      <c r="BH8" s="22"/>
      <c r="BI8" s="22"/>
      <c r="BJ8" s="22"/>
      <c r="CA8" s="22" t="s">
        <v>47</v>
      </c>
      <c r="CB8" s="22">
        <v>295</v>
      </c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</row>
    <row r="9" spans="1:104" ht="20.100000000000001" customHeight="1" x14ac:dyDescent="0.2">
      <c r="A9" s="23"/>
      <c r="B9" s="29" t="s">
        <v>53</v>
      </c>
      <c r="C9" s="27" t="s">
        <v>54</v>
      </c>
      <c r="D9" s="27" t="s">
        <v>55</v>
      </c>
      <c r="E9" s="21"/>
      <c r="BA9" s="22"/>
      <c r="BB9" s="22"/>
      <c r="BC9" s="22"/>
      <c r="BD9" s="22"/>
      <c r="BE9" s="22"/>
      <c r="BF9" s="22"/>
      <c r="BG9" s="22"/>
      <c r="BH9" s="22"/>
      <c r="BI9" s="22"/>
      <c r="BJ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</row>
    <row r="10" spans="1:104" ht="20.100000000000001" customHeight="1" x14ac:dyDescent="0.2">
      <c r="A10" s="23"/>
      <c r="B10" s="39"/>
      <c r="C10" s="28"/>
      <c r="D10" s="28"/>
      <c r="E10" s="21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</row>
    <row r="11" spans="1:104" ht="20.100000000000001" customHeight="1" x14ac:dyDescent="0.2">
      <c r="A11" s="23"/>
      <c r="B11" s="29" t="s">
        <v>48</v>
      </c>
      <c r="C11" s="29" t="s">
        <v>52</v>
      </c>
      <c r="D11" s="27" t="s">
        <v>49</v>
      </c>
      <c r="E11" s="21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</row>
    <row r="12" spans="1:104" ht="20.100000000000001" customHeight="1" x14ac:dyDescent="0.2">
      <c r="A12" s="23"/>
      <c r="B12" s="34" t="str">
        <f>IF(AND(C12&lt;&gt;"",D12&lt;&gt;""),CONCATENATE(RIGHT(C12,4),"-",IF(D12="1.halvår",CONCATENATE("06-30"),IF(D12="År",CONCATENATE("12-31"),""))))</f>
        <v>2025-12-31</v>
      </c>
      <c r="C12" s="35">
        <v>2025</v>
      </c>
      <c r="D12" s="36" t="s">
        <v>71</v>
      </c>
      <c r="E12" s="21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CA12" s="22" t="s">
        <v>47</v>
      </c>
      <c r="CB12" s="22">
        <v>296</v>
      </c>
      <c r="CC12" s="22" t="s">
        <v>50</v>
      </c>
      <c r="CD12" s="22">
        <v>297</v>
      </c>
      <c r="CE12" s="22" t="s">
        <v>51</v>
      </c>
      <c r="CF12" s="22">
        <v>298</v>
      </c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</row>
    <row r="13" spans="1:104" ht="27.75" customHeight="1" x14ac:dyDescent="0.2">
      <c r="A13" s="23"/>
      <c r="B13" s="57" t="s">
        <v>70</v>
      </c>
      <c r="C13" s="58"/>
      <c r="D13" s="59"/>
      <c r="E13" s="21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</row>
    <row r="14" spans="1:104" ht="15" customHeight="1" x14ac:dyDescent="0.2">
      <c r="A14" s="23"/>
      <c r="B14" s="51"/>
      <c r="C14" s="52"/>
      <c r="D14" s="53"/>
      <c r="E14" s="30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</row>
    <row r="15" spans="1:104" ht="4.5" customHeight="1" x14ac:dyDescent="0.2">
      <c r="A15" s="31"/>
      <c r="B15" s="31"/>
      <c r="C15" s="31"/>
      <c r="D15" s="31"/>
      <c r="E15" s="21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</row>
    <row r="16" spans="1:104" ht="20.100000000000001" customHeight="1" x14ac:dyDescent="0.2">
      <c r="A16" s="31"/>
      <c r="B16" s="31"/>
      <c r="C16" s="31"/>
      <c r="D16" s="31"/>
      <c r="E16" s="21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</row>
    <row r="17" spans="1:104" ht="12" x14ac:dyDescent="0.2">
      <c r="A17" s="31"/>
      <c r="B17" s="31"/>
      <c r="C17" s="31"/>
      <c r="D17" s="31"/>
      <c r="E17" s="21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</row>
    <row r="18" spans="1:104" ht="12" x14ac:dyDescent="0.2">
      <c r="A18" s="31"/>
      <c r="B18" s="31"/>
      <c r="C18" s="31"/>
      <c r="D18" s="31"/>
      <c r="E18" s="21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</row>
    <row r="19" spans="1:104" ht="12" x14ac:dyDescent="0.2">
      <c r="A19" s="31"/>
      <c r="B19" s="31"/>
      <c r="C19" s="31"/>
      <c r="D19" s="31"/>
      <c r="E19" s="21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</row>
    <row r="20" spans="1:104" ht="15.75" customHeight="1" x14ac:dyDescent="0.2">
      <c r="A20" s="31"/>
      <c r="B20" s="31"/>
      <c r="C20" s="31"/>
      <c r="D20" s="31"/>
      <c r="E20" s="31"/>
    </row>
    <row r="21" spans="1:104" ht="17.25" customHeight="1" x14ac:dyDescent="0.2">
      <c r="A21" s="31"/>
      <c r="B21" s="31"/>
      <c r="C21" s="31"/>
      <c r="D21" s="31"/>
      <c r="E21" s="31"/>
    </row>
    <row r="22" spans="1:104" ht="12" x14ac:dyDescent="0.2">
      <c r="A22" s="31"/>
      <c r="B22" s="31"/>
      <c r="C22" s="31"/>
      <c r="D22" s="31"/>
      <c r="E22" s="31"/>
    </row>
    <row r="23" spans="1:104" ht="12" x14ac:dyDescent="0.2">
      <c r="A23" s="31"/>
      <c r="B23" s="31"/>
      <c r="C23" s="31"/>
      <c r="D23" s="31"/>
      <c r="E23" s="31"/>
    </row>
    <row r="24" spans="1:104" ht="12" x14ac:dyDescent="0.2">
      <c r="A24" s="31"/>
      <c r="B24" s="31"/>
      <c r="C24" s="31"/>
      <c r="D24" s="31"/>
      <c r="E24" s="31"/>
    </row>
    <row r="25" spans="1:104" ht="12" x14ac:dyDescent="0.2">
      <c r="A25" s="31"/>
      <c r="B25" s="31"/>
      <c r="C25" s="31"/>
      <c r="D25" s="31"/>
      <c r="E25" s="31"/>
    </row>
    <row r="26" spans="1:104" ht="40.5" customHeight="1" x14ac:dyDescent="0.2">
      <c r="A26" s="31"/>
      <c r="B26" s="31"/>
      <c r="C26" s="31"/>
      <c r="D26" s="31"/>
      <c r="E26" s="31"/>
    </row>
    <row r="27" spans="1:104" x14ac:dyDescent="0.2">
      <c r="A27" s="21"/>
      <c r="B27" s="21"/>
      <c r="C27" s="21"/>
      <c r="D27" s="21"/>
      <c r="E27" s="21"/>
    </row>
    <row r="28" spans="1:104" x14ac:dyDescent="0.2">
      <c r="A28" s="21"/>
      <c r="B28" s="21"/>
      <c r="C28" s="21"/>
      <c r="D28" s="21"/>
      <c r="E28" s="21"/>
    </row>
    <row r="29" spans="1:104" x14ac:dyDescent="0.2">
      <c r="A29" s="21"/>
      <c r="B29" s="21"/>
      <c r="C29" s="21"/>
      <c r="D29" s="21"/>
      <c r="E29" s="21"/>
    </row>
    <row r="30" spans="1:104" x14ac:dyDescent="0.2">
      <c r="A30" s="21"/>
      <c r="B30" s="21"/>
      <c r="C30" s="21"/>
      <c r="D30" s="21"/>
      <c r="E30" s="21"/>
    </row>
    <row r="31" spans="1:104" x14ac:dyDescent="0.2">
      <c r="A31" s="21"/>
      <c r="B31" s="21"/>
      <c r="C31" s="21"/>
      <c r="D31" s="21"/>
      <c r="E31" s="21"/>
    </row>
    <row r="32" spans="1:104" ht="12.75" x14ac:dyDescent="0.2">
      <c r="A32" s="3"/>
      <c r="B32" s="21"/>
      <c r="C32" s="21"/>
      <c r="D32" s="21"/>
      <c r="E32" s="21"/>
    </row>
    <row r="33" spans="1:5" x14ac:dyDescent="0.2">
      <c r="A33" s="21"/>
      <c r="B33" s="21"/>
      <c r="C33" s="21"/>
      <c r="D33" s="21"/>
      <c r="E33" s="21"/>
    </row>
    <row r="34" spans="1:5" x14ac:dyDescent="0.2">
      <c r="A34" s="21"/>
      <c r="B34" s="21"/>
      <c r="C34" s="21"/>
      <c r="D34" s="21"/>
      <c r="E34" s="21"/>
    </row>
    <row r="35" spans="1:5" x14ac:dyDescent="0.2">
      <c r="A35" s="21"/>
      <c r="B35" s="21"/>
      <c r="C35" s="21"/>
      <c r="D35" s="21"/>
      <c r="E35" s="21"/>
    </row>
    <row r="36" spans="1:5" x14ac:dyDescent="0.2">
      <c r="A36" s="21"/>
      <c r="B36" s="21"/>
      <c r="C36" s="21"/>
      <c r="D36" s="21"/>
      <c r="E36" s="21"/>
    </row>
    <row r="37" spans="1:5" x14ac:dyDescent="0.2">
      <c r="A37" s="21"/>
      <c r="B37" s="21"/>
      <c r="C37" s="21"/>
      <c r="D37" s="21"/>
      <c r="E37" s="21"/>
    </row>
    <row r="38" spans="1:5" x14ac:dyDescent="0.2">
      <c r="A38" s="21"/>
      <c r="B38" s="21"/>
      <c r="C38" s="21"/>
      <c r="D38" s="21"/>
      <c r="E38" s="21"/>
    </row>
    <row r="39" spans="1:5" x14ac:dyDescent="0.2">
      <c r="A39" s="21"/>
      <c r="B39" s="21"/>
      <c r="C39" s="21"/>
      <c r="D39" s="21"/>
      <c r="E39" s="21"/>
    </row>
    <row r="40" spans="1:5" ht="12.75" customHeight="1" x14ac:dyDescent="0.2">
      <c r="A40" s="21"/>
      <c r="B40" s="21"/>
      <c r="C40" s="21"/>
      <c r="D40" s="21"/>
      <c r="E40" s="21"/>
    </row>
    <row r="41" spans="1:5" x14ac:dyDescent="0.2">
      <c r="A41" s="21"/>
      <c r="B41" s="21"/>
      <c r="C41" s="21"/>
      <c r="D41" s="21"/>
      <c r="E41" s="21"/>
    </row>
    <row r="42" spans="1:5" ht="12.75" customHeight="1" x14ac:dyDescent="0.2">
      <c r="A42" s="21"/>
      <c r="B42" s="21"/>
      <c r="C42" s="21"/>
      <c r="D42" s="21"/>
      <c r="E42" s="21"/>
    </row>
    <row r="43" spans="1:5" x14ac:dyDescent="0.2">
      <c r="A43" s="21"/>
      <c r="B43" s="21"/>
      <c r="C43" s="21"/>
      <c r="D43" s="21"/>
      <c r="E43" s="21"/>
    </row>
    <row r="44" spans="1:5" x14ac:dyDescent="0.2">
      <c r="A44" s="21"/>
      <c r="B44" s="21"/>
      <c r="C44" s="21"/>
      <c r="D44" s="21"/>
      <c r="E44" s="21"/>
    </row>
    <row r="45" spans="1:5" x14ac:dyDescent="0.2">
      <c r="A45" s="21"/>
      <c r="B45" s="21"/>
      <c r="C45" s="21"/>
      <c r="D45" s="21"/>
      <c r="E45" s="21"/>
    </row>
    <row r="46" spans="1:5" x14ac:dyDescent="0.2">
      <c r="A46" s="21"/>
      <c r="B46" s="21"/>
      <c r="C46" s="21"/>
      <c r="D46" s="21"/>
      <c r="E46" s="21"/>
    </row>
    <row r="47" spans="1:5" x14ac:dyDescent="0.2">
      <c r="A47" s="21"/>
      <c r="B47" s="21"/>
      <c r="C47" s="21"/>
      <c r="D47" s="21"/>
      <c r="E47" s="21"/>
    </row>
    <row r="48" spans="1:5" x14ac:dyDescent="0.2">
      <c r="A48" s="21"/>
      <c r="B48" s="21"/>
      <c r="C48" s="21"/>
      <c r="D48" s="21"/>
      <c r="E48" s="21"/>
    </row>
    <row r="49" spans="1:5" x14ac:dyDescent="0.2">
      <c r="A49" s="21"/>
      <c r="B49" s="21"/>
      <c r="C49" s="21"/>
      <c r="D49" s="21"/>
      <c r="E49" s="21"/>
    </row>
    <row r="50" spans="1:5" x14ac:dyDescent="0.2">
      <c r="A50" s="21"/>
      <c r="B50" s="21"/>
      <c r="C50" s="21"/>
      <c r="D50" s="21"/>
      <c r="E50" s="21"/>
    </row>
    <row r="51" spans="1:5" x14ac:dyDescent="0.2">
      <c r="A51" s="21"/>
      <c r="B51" s="21"/>
      <c r="C51" s="21"/>
      <c r="D51" s="21"/>
      <c r="E51" s="21"/>
    </row>
    <row r="52" spans="1:5" x14ac:dyDescent="0.2">
      <c r="A52" s="21"/>
      <c r="B52" s="21"/>
      <c r="C52" s="21"/>
      <c r="D52" s="21"/>
      <c r="E52" s="21"/>
    </row>
    <row r="53" spans="1:5" x14ac:dyDescent="0.2">
      <c r="A53" s="21"/>
      <c r="B53" s="21"/>
      <c r="C53" s="21"/>
      <c r="D53" s="21"/>
      <c r="E53" s="21"/>
    </row>
    <row r="54" spans="1:5" x14ac:dyDescent="0.2">
      <c r="A54" s="21"/>
      <c r="B54" s="21"/>
      <c r="C54" s="21"/>
      <c r="D54" s="21"/>
      <c r="E54" s="21"/>
    </row>
    <row r="55" spans="1:5" x14ac:dyDescent="0.2">
      <c r="A55" s="21"/>
      <c r="B55" s="21"/>
      <c r="C55" s="21"/>
      <c r="D55" s="21"/>
      <c r="E55" s="21"/>
    </row>
    <row r="56" spans="1:5" x14ac:dyDescent="0.2">
      <c r="A56" s="21"/>
      <c r="B56" s="21"/>
      <c r="C56" s="21"/>
      <c r="D56" s="21"/>
      <c r="E56" s="21"/>
    </row>
    <row r="57" spans="1:5" x14ac:dyDescent="0.2">
      <c r="A57" s="21"/>
      <c r="B57" s="21"/>
      <c r="C57" s="21"/>
      <c r="D57" s="21"/>
      <c r="E57" s="21"/>
    </row>
    <row r="58" spans="1:5" x14ac:dyDescent="0.2">
      <c r="A58" s="21"/>
      <c r="B58" s="21"/>
      <c r="C58" s="21"/>
      <c r="D58" s="21"/>
      <c r="E58" s="21"/>
    </row>
    <row r="59" spans="1:5" x14ac:dyDescent="0.2">
      <c r="A59" s="21"/>
      <c r="B59" s="21"/>
      <c r="C59" s="21"/>
      <c r="D59" s="21"/>
      <c r="E59" s="21"/>
    </row>
    <row r="60" spans="1:5" x14ac:dyDescent="0.2">
      <c r="A60" s="21"/>
      <c r="B60" s="21"/>
      <c r="C60" s="21"/>
      <c r="D60" s="21"/>
      <c r="E60" s="21"/>
    </row>
    <row r="61" spans="1:5" x14ac:dyDescent="0.2">
      <c r="A61" s="21"/>
      <c r="B61" s="21"/>
      <c r="C61" s="21"/>
      <c r="D61" s="21"/>
      <c r="E61" s="21"/>
    </row>
    <row r="62" spans="1:5" x14ac:dyDescent="0.2">
      <c r="A62" s="21"/>
      <c r="B62" s="21"/>
      <c r="C62" s="21"/>
      <c r="D62" s="21"/>
      <c r="E62" s="21"/>
    </row>
    <row r="63" spans="1:5" x14ac:dyDescent="0.2">
      <c r="A63" s="21"/>
      <c r="B63" s="21"/>
      <c r="C63" s="21"/>
      <c r="D63" s="21"/>
      <c r="E63" s="21"/>
    </row>
    <row r="64" spans="1:5" x14ac:dyDescent="0.2">
      <c r="A64" s="21"/>
      <c r="B64" s="21"/>
      <c r="C64" s="21"/>
      <c r="D64" s="21"/>
      <c r="E64" s="21"/>
    </row>
    <row r="65" spans="1:5" x14ac:dyDescent="0.2">
      <c r="A65" s="21"/>
      <c r="B65" s="21"/>
      <c r="C65" s="21"/>
      <c r="D65" s="21"/>
      <c r="E65" s="21"/>
    </row>
    <row r="66" spans="1:5" x14ac:dyDescent="0.2">
      <c r="A66" s="21"/>
      <c r="B66" s="21"/>
      <c r="C66" s="21"/>
      <c r="D66" s="21"/>
      <c r="E66" s="21"/>
    </row>
    <row r="67" spans="1:5" x14ac:dyDescent="0.2">
      <c r="A67" s="21"/>
      <c r="B67" s="21"/>
      <c r="C67" s="21"/>
      <c r="D67" s="21"/>
      <c r="E67" s="21"/>
    </row>
    <row r="68" spans="1:5" x14ac:dyDescent="0.2">
      <c r="A68" s="21"/>
      <c r="B68" s="21"/>
      <c r="C68" s="21"/>
      <c r="D68" s="21"/>
      <c r="E68" s="21"/>
    </row>
    <row r="69" spans="1:5" x14ac:dyDescent="0.2">
      <c r="A69" s="21"/>
      <c r="B69" s="21"/>
      <c r="C69" s="21"/>
      <c r="D69" s="21"/>
      <c r="E69" s="21"/>
    </row>
    <row r="70" spans="1:5" x14ac:dyDescent="0.2">
      <c r="A70" s="21"/>
      <c r="B70" s="21"/>
      <c r="C70" s="21"/>
      <c r="D70" s="21"/>
      <c r="E70" s="21"/>
    </row>
    <row r="71" spans="1:5" x14ac:dyDescent="0.2">
      <c r="A71" s="21"/>
      <c r="B71" s="21"/>
      <c r="C71" s="21"/>
      <c r="D71" s="21"/>
      <c r="E71" s="21"/>
    </row>
    <row r="72" spans="1:5" x14ac:dyDescent="0.2">
      <c r="A72" s="21"/>
      <c r="B72" s="21"/>
      <c r="C72" s="21"/>
      <c r="D72" s="21"/>
      <c r="E72" s="21"/>
    </row>
    <row r="73" spans="1:5" x14ac:dyDescent="0.2">
      <c r="A73" s="21"/>
      <c r="B73" s="21"/>
      <c r="C73" s="21"/>
      <c r="D73" s="21"/>
      <c r="E73" s="21"/>
    </row>
    <row r="74" spans="1:5" x14ac:dyDescent="0.2">
      <c r="A74" s="21"/>
      <c r="B74" s="21"/>
      <c r="C74" s="21"/>
      <c r="D74" s="21"/>
      <c r="E74" s="21"/>
    </row>
    <row r="75" spans="1:5" x14ac:dyDescent="0.2">
      <c r="A75" s="21"/>
      <c r="B75" s="21"/>
      <c r="C75" s="21"/>
      <c r="D75" s="21"/>
      <c r="E75" s="21"/>
    </row>
    <row r="76" spans="1:5" x14ac:dyDescent="0.2">
      <c r="A76" s="21"/>
      <c r="B76" s="21"/>
      <c r="C76" s="21"/>
      <c r="D76" s="21"/>
      <c r="E76" s="21"/>
    </row>
    <row r="77" spans="1:5" x14ac:dyDescent="0.2">
      <c r="A77" s="21"/>
      <c r="B77" s="21"/>
      <c r="C77" s="21"/>
      <c r="D77" s="21"/>
      <c r="E77" s="21"/>
    </row>
    <row r="78" spans="1:5" x14ac:dyDescent="0.2">
      <c r="A78" s="21"/>
      <c r="B78" s="21"/>
      <c r="C78" s="21"/>
      <c r="D78" s="21"/>
      <c r="E78" s="21"/>
    </row>
    <row r="79" spans="1:5" x14ac:dyDescent="0.2">
      <c r="A79" s="21"/>
      <c r="B79" s="21"/>
      <c r="C79" s="21"/>
      <c r="D79" s="21"/>
      <c r="E79" s="21"/>
    </row>
    <row r="80" spans="1:5" x14ac:dyDescent="0.2">
      <c r="A80" s="21"/>
      <c r="B80" s="21"/>
      <c r="C80" s="21"/>
      <c r="D80" s="21"/>
      <c r="E80" s="21"/>
    </row>
    <row r="81" spans="1:5" x14ac:dyDescent="0.2">
      <c r="A81" s="21"/>
      <c r="B81" s="21"/>
      <c r="C81" s="21"/>
      <c r="D81" s="21"/>
      <c r="E81" s="21"/>
    </row>
    <row r="82" spans="1:5" x14ac:dyDescent="0.2">
      <c r="A82" s="21"/>
      <c r="B82" s="21"/>
      <c r="C82" s="21"/>
      <c r="D82" s="21"/>
      <c r="E82" s="21"/>
    </row>
    <row r="83" spans="1:5" s="32" customFormat="1" x14ac:dyDescent="0.2"/>
    <row r="84" spans="1:5" s="32" customFormat="1" x14ac:dyDescent="0.2"/>
    <row r="85" spans="1:5" s="32" customFormat="1" x14ac:dyDescent="0.2"/>
    <row r="86" spans="1:5" s="32" customFormat="1" x14ac:dyDescent="0.2"/>
    <row r="87" spans="1:5" s="32" customFormat="1" x14ac:dyDescent="0.2"/>
    <row r="88" spans="1:5" s="32" customFormat="1" x14ac:dyDescent="0.2"/>
    <row r="89" spans="1:5" s="32" customFormat="1" x14ac:dyDescent="0.2"/>
    <row r="90" spans="1:5" s="32" customFormat="1" x14ac:dyDescent="0.2"/>
    <row r="91" spans="1:5" s="32" customFormat="1" x14ac:dyDescent="0.2"/>
    <row r="92" spans="1:5" s="32" customFormat="1" x14ac:dyDescent="0.2"/>
    <row r="93" spans="1:5" s="32" customFormat="1" x14ac:dyDescent="0.2"/>
    <row r="94" spans="1:5" s="32" customFormat="1" x14ac:dyDescent="0.2"/>
    <row r="95" spans="1:5" s="32" customFormat="1" x14ac:dyDescent="0.2"/>
    <row r="96" spans="1:5" s="32" customFormat="1" x14ac:dyDescent="0.2"/>
    <row r="97" s="32" customFormat="1" x14ac:dyDescent="0.2"/>
    <row r="98" s="32" customFormat="1" x14ac:dyDescent="0.2"/>
    <row r="99" s="32" customFormat="1" x14ac:dyDescent="0.2"/>
    <row r="100" s="32" customFormat="1" x14ac:dyDescent="0.2"/>
    <row r="101" s="32" customFormat="1" x14ac:dyDescent="0.2"/>
    <row r="102" s="32" customFormat="1" x14ac:dyDescent="0.2"/>
    <row r="103" s="32" customFormat="1" x14ac:dyDescent="0.2"/>
    <row r="104" s="32" customFormat="1" x14ac:dyDescent="0.2"/>
    <row r="105" s="32" customFormat="1" x14ac:dyDescent="0.2"/>
    <row r="106" s="32" customFormat="1" x14ac:dyDescent="0.2"/>
    <row r="107" s="32" customFormat="1" x14ac:dyDescent="0.2"/>
    <row r="108" s="32" customFormat="1" x14ac:dyDescent="0.2"/>
    <row r="109" s="32" customFormat="1" x14ac:dyDescent="0.2"/>
    <row r="110" s="32" customFormat="1" x14ac:dyDescent="0.2"/>
    <row r="111" s="32" customFormat="1" x14ac:dyDescent="0.2"/>
    <row r="112" s="32" customFormat="1" x14ac:dyDescent="0.2"/>
    <row r="113" s="32" customFormat="1" x14ac:dyDescent="0.2"/>
    <row r="114" s="32" customFormat="1" x14ac:dyDescent="0.2"/>
    <row r="115" s="32" customFormat="1" x14ac:dyDescent="0.2"/>
    <row r="116" s="32" customFormat="1" x14ac:dyDescent="0.2"/>
    <row r="117" s="32" customFormat="1" x14ac:dyDescent="0.2"/>
    <row r="118" s="32" customFormat="1" x14ac:dyDescent="0.2"/>
    <row r="119" s="32" customFormat="1" x14ac:dyDescent="0.2"/>
    <row r="120" s="32" customFormat="1" x14ac:dyDescent="0.2"/>
    <row r="121" s="32" customFormat="1" x14ac:dyDescent="0.2"/>
    <row r="122" s="32" customFormat="1" x14ac:dyDescent="0.2"/>
    <row r="123" s="32" customFormat="1" x14ac:dyDescent="0.2"/>
    <row r="124" s="32" customFormat="1" x14ac:dyDescent="0.2"/>
    <row r="125" s="32" customFormat="1" x14ac:dyDescent="0.2"/>
    <row r="126" s="32" customFormat="1" x14ac:dyDescent="0.2"/>
    <row r="127" s="32" customFormat="1" x14ac:dyDescent="0.2"/>
    <row r="128" s="32" customFormat="1" x14ac:dyDescent="0.2"/>
    <row r="129" s="32" customFormat="1" x14ac:dyDescent="0.2"/>
    <row r="130" s="32" customFormat="1" x14ac:dyDescent="0.2"/>
    <row r="131" s="32" customFormat="1" x14ac:dyDescent="0.2"/>
    <row r="132" s="32" customFormat="1" x14ac:dyDescent="0.2"/>
    <row r="133" s="32" customFormat="1" x14ac:dyDescent="0.2"/>
    <row r="134" s="32" customFormat="1" x14ac:dyDescent="0.2"/>
    <row r="135" s="32" customFormat="1" x14ac:dyDescent="0.2"/>
    <row r="136" s="32" customFormat="1" x14ac:dyDescent="0.2"/>
    <row r="137" s="32" customFormat="1" x14ac:dyDescent="0.2"/>
    <row r="138" s="32" customFormat="1" x14ac:dyDescent="0.2"/>
    <row r="139" s="32" customFormat="1" x14ac:dyDescent="0.2"/>
    <row r="140" s="32" customFormat="1" x14ac:dyDescent="0.2"/>
    <row r="141" s="32" customFormat="1" x14ac:dyDescent="0.2"/>
    <row r="142" s="32" customFormat="1" x14ac:dyDescent="0.2"/>
    <row r="143" s="32" customFormat="1" x14ac:dyDescent="0.2"/>
    <row r="144" s="32" customFormat="1" x14ac:dyDescent="0.2"/>
    <row r="145" s="32" customFormat="1" x14ac:dyDescent="0.2"/>
    <row r="146" s="32" customFormat="1" x14ac:dyDescent="0.2"/>
    <row r="147" s="32" customFormat="1" x14ac:dyDescent="0.2"/>
    <row r="148" s="32" customFormat="1" x14ac:dyDescent="0.2"/>
    <row r="149" s="32" customFormat="1" x14ac:dyDescent="0.2"/>
    <row r="150" s="32" customFormat="1" x14ac:dyDescent="0.2"/>
    <row r="151" s="32" customFormat="1" x14ac:dyDescent="0.2"/>
    <row r="152" s="32" customFormat="1" x14ac:dyDescent="0.2"/>
    <row r="153" s="32" customFormat="1" x14ac:dyDescent="0.2"/>
    <row r="154" s="32" customFormat="1" x14ac:dyDescent="0.2"/>
    <row r="155" s="32" customFormat="1" x14ac:dyDescent="0.2"/>
    <row r="156" s="32" customFormat="1" x14ac:dyDescent="0.2"/>
    <row r="157" s="32" customFormat="1" x14ac:dyDescent="0.2"/>
    <row r="158" s="32" customFormat="1" x14ac:dyDescent="0.2"/>
    <row r="159" s="32" customFormat="1" x14ac:dyDescent="0.2"/>
    <row r="160" s="32" customFormat="1" x14ac:dyDescent="0.2"/>
    <row r="161" s="32" customFormat="1" x14ac:dyDescent="0.2"/>
    <row r="162" s="32" customFormat="1" x14ac:dyDescent="0.2"/>
    <row r="163" s="32" customFormat="1" x14ac:dyDescent="0.2"/>
    <row r="164" s="32" customFormat="1" x14ac:dyDescent="0.2"/>
    <row r="165" s="32" customFormat="1" x14ac:dyDescent="0.2"/>
    <row r="166" s="32" customFormat="1" x14ac:dyDescent="0.2"/>
    <row r="167" s="32" customFormat="1" x14ac:dyDescent="0.2"/>
    <row r="168" s="32" customFormat="1" x14ac:dyDescent="0.2"/>
    <row r="169" s="32" customFormat="1" x14ac:dyDescent="0.2"/>
    <row r="170" s="32" customFormat="1" x14ac:dyDescent="0.2"/>
    <row r="171" s="32" customFormat="1" x14ac:dyDescent="0.2"/>
    <row r="172" s="32" customFormat="1" x14ac:dyDescent="0.2"/>
    <row r="173" s="32" customFormat="1" x14ac:dyDescent="0.2"/>
    <row r="174" s="32" customFormat="1" x14ac:dyDescent="0.2"/>
    <row r="175" s="32" customFormat="1" x14ac:dyDescent="0.2"/>
    <row r="176" s="32" customFormat="1" x14ac:dyDescent="0.2"/>
    <row r="177" s="32" customFormat="1" x14ac:dyDescent="0.2"/>
    <row r="178" s="32" customFormat="1" x14ac:dyDescent="0.2"/>
    <row r="179" s="32" customFormat="1" x14ac:dyDescent="0.2"/>
    <row r="180" s="32" customFormat="1" x14ac:dyDescent="0.2"/>
    <row r="181" s="32" customFormat="1" x14ac:dyDescent="0.2"/>
    <row r="182" s="32" customFormat="1" x14ac:dyDescent="0.2"/>
    <row r="183" s="32" customFormat="1" x14ac:dyDescent="0.2"/>
    <row r="184" s="32" customFormat="1" x14ac:dyDescent="0.2"/>
    <row r="185" s="32" customFormat="1" x14ac:dyDescent="0.2"/>
    <row r="186" s="32" customFormat="1" x14ac:dyDescent="0.2"/>
    <row r="187" s="32" customFormat="1" x14ac:dyDescent="0.2"/>
    <row r="188" s="32" customFormat="1" x14ac:dyDescent="0.2"/>
    <row r="189" s="32" customFormat="1" x14ac:dyDescent="0.2"/>
    <row r="190" s="32" customFormat="1" x14ac:dyDescent="0.2"/>
    <row r="191" s="32" customFormat="1" x14ac:dyDescent="0.2"/>
    <row r="192" s="32" customFormat="1" x14ac:dyDescent="0.2"/>
    <row r="193" s="32" customFormat="1" x14ac:dyDescent="0.2"/>
    <row r="194" s="32" customFormat="1" x14ac:dyDescent="0.2"/>
    <row r="195" s="32" customFormat="1" x14ac:dyDescent="0.2"/>
    <row r="196" s="32" customFormat="1" x14ac:dyDescent="0.2"/>
    <row r="197" s="32" customFormat="1" x14ac:dyDescent="0.2"/>
    <row r="198" s="32" customFormat="1" x14ac:dyDescent="0.2"/>
    <row r="199" s="32" customFormat="1" x14ac:dyDescent="0.2"/>
    <row r="200" s="32" customFormat="1" x14ac:dyDescent="0.2"/>
    <row r="201" s="32" customFormat="1" x14ac:dyDescent="0.2"/>
    <row r="202" s="32" customFormat="1" x14ac:dyDescent="0.2"/>
    <row r="203" s="32" customFormat="1" x14ac:dyDescent="0.2"/>
  </sheetData>
  <sheetProtection algorithmName="SHA-512" hashValue="zCRf7BZHf3bhLGW270IbwqN6ohffmT4uT47tVWlnvRsksf2lPqYaCV/3vquu/gB4ugOJ2rTJcrPiODaNPc/fww==" saltValue="LH1gr/cdcutC5skn/3/KwQ==" spinCount="100000" sheet="1" objects="1" scenarios="1"/>
  <mergeCells count="3">
    <mergeCell ref="B4:H4"/>
    <mergeCell ref="B14:D14"/>
    <mergeCell ref="B13:D13"/>
  </mergeCells>
  <dataValidations count="2">
    <dataValidation type="list" allowBlank="1" showInputMessage="1" showErrorMessage="1" sqref="D12" xr:uid="{00000000-0002-0000-0000-000000000000}">
      <formula1>"1.halvår,År"</formula1>
    </dataValidation>
    <dataValidation type="list" showInputMessage="1" showErrorMessage="1" sqref="C12" xr:uid="{00000000-0002-0000-0000-000001000000}">
      <formula1>$AA$1:$AA$4</formula1>
    </dataValidation>
  </dataValidations>
  <pageMargins left="0.7" right="0.7" top="0.75" bottom="0.75" header="0.3" footer="0.3"/>
  <pageSetup paperSize="9" scale="78" orientation="landscape" r:id="rId1"/>
  <ignoredErrors>
    <ignoredError sqref="B12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6"/>
  <dimension ref="A1:D39"/>
  <sheetViews>
    <sheetView workbookViewId="0">
      <selection activeCell="B1" sqref="B1"/>
    </sheetView>
  </sheetViews>
  <sheetFormatPr baseColWidth="10" defaultColWidth="11.42578125" defaultRowHeight="12.75" x14ac:dyDescent="0.2"/>
  <cols>
    <col min="1" max="1" width="3.28515625" style="2" customWidth="1"/>
    <col min="2" max="2" width="100.28515625" style="2" customWidth="1"/>
    <col min="3" max="3" width="15" style="2" bestFit="1" customWidth="1"/>
    <col min="4" max="4" width="1.7109375" style="2" customWidth="1"/>
    <col min="5" max="16384" width="11.42578125" style="2"/>
  </cols>
  <sheetData>
    <row r="1" spans="1:4" ht="26.25" x14ac:dyDescent="0.4">
      <c r="B1" s="6" t="s">
        <v>65</v>
      </c>
    </row>
    <row r="2" spans="1:4" ht="26.25" x14ac:dyDescent="0.4">
      <c r="B2" s="6"/>
    </row>
    <row r="3" spans="1:4" x14ac:dyDescent="0.2">
      <c r="A3" s="4"/>
      <c r="B3" s="4"/>
      <c r="C3" s="4"/>
      <c r="D3" s="4"/>
    </row>
    <row r="4" spans="1:4" ht="15.75" x14ac:dyDescent="0.25">
      <c r="A4" s="4"/>
      <c r="B4" s="41" t="s">
        <v>64</v>
      </c>
      <c r="C4" s="42"/>
      <c r="D4" s="4"/>
    </row>
    <row r="5" spans="1:4" ht="15.75" x14ac:dyDescent="0.25">
      <c r="A5" s="4"/>
      <c r="B5" s="41"/>
      <c r="C5" s="42"/>
      <c r="D5" s="4"/>
    </row>
    <row r="6" spans="1:4" x14ac:dyDescent="0.2">
      <c r="A6" s="4"/>
      <c r="B6" s="5" t="s">
        <v>0</v>
      </c>
      <c r="C6" s="44"/>
      <c r="D6" s="4"/>
    </row>
    <row r="7" spans="1:4" x14ac:dyDescent="0.2">
      <c r="A7" s="4"/>
      <c r="B7" s="5" t="s">
        <v>1</v>
      </c>
      <c r="C7" s="44"/>
      <c r="D7" s="4"/>
    </row>
    <row r="8" spans="1:4" x14ac:dyDescent="0.2">
      <c r="A8" s="4"/>
      <c r="B8" s="5" t="s">
        <v>14</v>
      </c>
      <c r="C8" s="44"/>
      <c r="D8" s="4"/>
    </row>
    <row r="9" spans="1:4" x14ac:dyDescent="0.2">
      <c r="A9" s="4"/>
      <c r="B9" s="5" t="s">
        <v>2</v>
      </c>
      <c r="C9" s="44"/>
      <c r="D9" s="4"/>
    </row>
    <row r="10" spans="1:4" ht="15.75" x14ac:dyDescent="0.25">
      <c r="A10" s="4"/>
      <c r="B10" s="41"/>
      <c r="C10" s="42"/>
      <c r="D10" s="4"/>
    </row>
    <row r="11" spans="1:4" ht="15.75" x14ac:dyDescent="0.25">
      <c r="A11" s="4"/>
      <c r="B11" s="12"/>
      <c r="C11" s="10"/>
      <c r="D11" s="4"/>
    </row>
    <row r="12" spans="1:4" x14ac:dyDescent="0.2">
      <c r="A12" s="4"/>
      <c r="B12" s="13" t="s">
        <v>16</v>
      </c>
      <c r="C12" s="1"/>
      <c r="D12" s="4"/>
    </row>
    <row r="13" spans="1:4" x14ac:dyDescent="0.2">
      <c r="A13" s="4"/>
      <c r="B13" s="13" t="s">
        <v>61</v>
      </c>
      <c r="C13" s="1"/>
      <c r="D13" s="4"/>
    </row>
    <row r="14" spans="1:4" x14ac:dyDescent="0.2">
      <c r="A14" s="4"/>
      <c r="B14" s="13" t="s">
        <v>19</v>
      </c>
      <c r="C14" s="1"/>
      <c r="D14" s="4"/>
    </row>
    <row r="15" spans="1:4" x14ac:dyDescent="0.2">
      <c r="A15" s="4"/>
      <c r="B15" s="13" t="s">
        <v>60</v>
      </c>
      <c r="C15" s="1"/>
      <c r="D15" s="4"/>
    </row>
    <row r="16" spans="1:4" x14ac:dyDescent="0.2">
      <c r="A16" s="4"/>
      <c r="B16" s="14" t="s">
        <v>20</v>
      </c>
      <c r="C16" s="1"/>
      <c r="D16" s="4"/>
    </row>
    <row r="17" spans="1:4" ht="15.75" x14ac:dyDescent="0.25">
      <c r="A17" s="4"/>
      <c r="B17" s="41"/>
      <c r="C17" s="42"/>
      <c r="D17" s="4"/>
    </row>
    <row r="18" spans="1:4" x14ac:dyDescent="0.2">
      <c r="A18" s="4"/>
      <c r="B18" s="5" t="s">
        <v>63</v>
      </c>
      <c r="C18" s="38" t="s">
        <v>58</v>
      </c>
      <c r="D18" s="4"/>
    </row>
    <row r="19" spans="1:4" x14ac:dyDescent="0.2">
      <c r="A19" s="4"/>
      <c r="B19" s="5" t="s">
        <v>62</v>
      </c>
      <c r="C19" s="49"/>
      <c r="D19" s="4"/>
    </row>
    <row r="20" spans="1:4" x14ac:dyDescent="0.2">
      <c r="A20" s="4"/>
      <c r="B20" s="5" t="s">
        <v>59</v>
      </c>
      <c r="C20" s="49"/>
      <c r="D20" s="4"/>
    </row>
    <row r="21" spans="1:4" x14ac:dyDescent="0.2">
      <c r="A21" s="4"/>
      <c r="B21" s="5" t="s">
        <v>56</v>
      </c>
      <c r="C21" s="49"/>
      <c r="D21" s="4"/>
    </row>
    <row r="22" spans="1:4" x14ac:dyDescent="0.2">
      <c r="A22" s="4"/>
      <c r="B22" s="5" t="s">
        <v>57</v>
      </c>
      <c r="C22" s="49"/>
      <c r="D22" s="4"/>
    </row>
    <row r="23" spans="1:4" ht="27" customHeight="1" x14ac:dyDescent="0.2">
      <c r="A23" s="4"/>
      <c r="B23" s="11" t="s">
        <v>66</v>
      </c>
      <c r="C23" s="37"/>
      <c r="D23" s="4"/>
    </row>
    <row r="24" spans="1:4" ht="16.5" customHeight="1" x14ac:dyDescent="0.2">
      <c r="A24" s="4"/>
      <c r="B24" s="4"/>
      <c r="C24" s="4"/>
      <c r="D24" s="4"/>
    </row>
    <row r="25" spans="1:4" ht="18" x14ac:dyDescent="0.25">
      <c r="A25" s="4"/>
      <c r="B25" s="7" t="s">
        <v>15</v>
      </c>
      <c r="C25" s="47" t="s">
        <v>3</v>
      </c>
      <c r="D25" s="4"/>
    </row>
    <row r="26" spans="1:4" ht="15.75" x14ac:dyDescent="0.25">
      <c r="A26" s="4"/>
      <c r="B26" s="54" t="s">
        <v>4</v>
      </c>
      <c r="C26" s="55"/>
      <c r="D26" s="4"/>
    </row>
    <row r="27" spans="1:4" x14ac:dyDescent="0.2">
      <c r="A27" s="4"/>
      <c r="B27" s="8" t="s">
        <v>5</v>
      </c>
      <c r="C27" s="45"/>
      <c r="D27" s="4"/>
    </row>
    <row r="28" spans="1:4" x14ac:dyDescent="0.2">
      <c r="A28" s="4"/>
      <c r="B28" s="8" t="s">
        <v>6</v>
      </c>
      <c r="C28" s="45"/>
      <c r="D28" s="4"/>
    </row>
    <row r="29" spans="1:4" x14ac:dyDescent="0.2">
      <c r="A29" s="4"/>
      <c r="B29" s="8" t="s">
        <v>13</v>
      </c>
      <c r="C29" s="45"/>
      <c r="D29" s="4"/>
    </row>
    <row r="30" spans="1:4" x14ac:dyDescent="0.2">
      <c r="A30" s="4"/>
      <c r="B30" s="8" t="s">
        <v>7</v>
      </c>
      <c r="C30" s="46">
        <f>SUM(C27:C29)</f>
        <v>0</v>
      </c>
      <c r="D30" s="4"/>
    </row>
    <row r="31" spans="1:4" x14ac:dyDescent="0.2">
      <c r="A31" s="4"/>
      <c r="B31" s="40"/>
      <c r="C31" s="48"/>
      <c r="D31" s="4"/>
    </row>
    <row r="32" spans="1:4" ht="15.75" x14ac:dyDescent="0.25">
      <c r="A32" s="4"/>
      <c r="B32" s="9" t="s">
        <v>8</v>
      </c>
      <c r="C32" s="47" t="s">
        <v>3</v>
      </c>
      <c r="D32" s="4"/>
    </row>
    <row r="33" spans="1:4" x14ac:dyDescent="0.2">
      <c r="A33" s="4"/>
      <c r="B33" s="8" t="s">
        <v>9</v>
      </c>
      <c r="C33" s="45"/>
      <c r="D33" s="4"/>
    </row>
    <row r="34" spans="1:4" x14ac:dyDescent="0.2">
      <c r="A34" s="4"/>
      <c r="B34" s="8" t="s">
        <v>10</v>
      </c>
      <c r="C34" s="45"/>
      <c r="D34" s="4"/>
    </row>
    <row r="35" spans="1:4" x14ac:dyDescent="0.2">
      <c r="A35" s="4"/>
      <c r="B35" s="8" t="s">
        <v>11</v>
      </c>
      <c r="C35" s="45"/>
      <c r="D35" s="4"/>
    </row>
    <row r="36" spans="1:4" x14ac:dyDescent="0.2">
      <c r="A36" s="4"/>
      <c r="B36" s="8" t="s">
        <v>18</v>
      </c>
      <c r="C36" s="45"/>
      <c r="D36" s="4"/>
    </row>
    <row r="37" spans="1:4" x14ac:dyDescent="0.2">
      <c r="A37" s="4"/>
      <c r="B37" s="8" t="s">
        <v>12</v>
      </c>
      <c r="C37" s="46">
        <f>SUM(C33:C36)</f>
        <v>0</v>
      </c>
      <c r="D37" s="4"/>
    </row>
    <row r="38" spans="1:4" x14ac:dyDescent="0.2">
      <c r="A38" s="4"/>
      <c r="B38" s="8" t="s">
        <v>17</v>
      </c>
      <c r="C38" s="46">
        <f>+C30-C37</f>
        <v>0</v>
      </c>
      <c r="D38" s="4"/>
    </row>
    <row r="39" spans="1:4" x14ac:dyDescent="0.2">
      <c r="A39" s="4"/>
      <c r="B39" s="4"/>
      <c r="C39" s="4"/>
      <c r="D39" s="4"/>
    </row>
  </sheetData>
  <sheetProtection algorithmName="SHA-512" hashValue="CZ3QgkNIyls76qnc0Uc1ccLRmfNyJcAxS04yyx4TUao8yFCRqjXzeMDAlyNIBcgSJsrr+VrafZOjngKVqQnCDQ==" saltValue="XZCMYXpaK3UpTXs/sE5FnQ==" spinCount="100000" sheet="1" objects="1" scenarios="1"/>
  <mergeCells count="1">
    <mergeCell ref="B26:C26"/>
  </mergeCells>
  <dataValidations count="1">
    <dataValidation type="list" allowBlank="1" showInputMessage="1" showErrorMessage="1" sqref="C23 C12 C14" xr:uid="{00000000-0002-0000-0600-000000000000}">
      <formula1>"Ja,Nei"</formula1>
    </dataValidation>
  </dataValidations>
  <hyperlinks>
    <hyperlink ref="C18" r:id="rId1" xr:uid="{00000000-0004-0000-0600-000000000000}"/>
  </hyperlinks>
  <pageMargins left="0.7" right="0.7" top="0.78740157499999996" bottom="0.78740157499999996" header="0.3" footer="0.3"/>
  <pageSetup orientation="portrait" r:id="rId2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Forside</vt:lpstr>
      <vt:lpstr>Opplysningsfullmektig</vt:lpstr>
      <vt:lpstr>Forside!Utskriftsområde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2026-02-03T14:06:19Z</dcterms:modified>
</cp:coreProperties>
</file>